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5_審査第1課\01_管理係\管理係\管理係\庶務\起案\医療機関宛文書\令和7年度\20250527_オンライン請求振込額ダウンロードパスワード\HP掲載\"/>
    </mc:Choice>
  </mc:AlternateContent>
  <xr:revisionPtr revIDLastSave="0" documentId="13_ncr:1_{89F1C32C-99B8-4DCD-91DC-6B23AB70FF3A}" xr6:coauthVersionLast="36" xr6:coauthVersionMax="36" xr10:uidLastSave="{00000000-0000-0000-0000-000000000000}"/>
  <bookViews>
    <workbookView xWindow="480" yWindow="30" windowWidth="10635" windowHeight="8895" firstSheet="1" activeTab="3" xr2:uid="{00000000-000D-0000-FFFF-FFFF00000000}"/>
  </bookViews>
  <sheets>
    <sheet name="返戻レセプト及び各種帳票の紙送付依頼書" sheetId="4" state="hidden" r:id="rId1"/>
    <sheet name="申請書" sheetId="9" r:id="rId2"/>
    <sheet name="申請書 (2)" sheetId="18" state="hidden" r:id="rId3"/>
    <sheet name="申請書 (説明)" sheetId="17" r:id="rId4"/>
    <sheet name="解除申請書" sheetId="15" r:id="rId5"/>
    <sheet name="解除申請書 (説明)" sheetId="19" r:id="rId6"/>
    <sheet name="Sheet2" sheetId="10" state="hidden" r:id="rId7"/>
    <sheet name="記入例_返戻レセプト及び各種帳票の紙送付依頼書" sheetId="8" state="hidden" r:id="rId8"/>
  </sheets>
  <definedNames>
    <definedName name="_xlnm.Print_Area" localSheetId="5">'解除申請書 (説明)'!$A$1:$R$32</definedName>
    <definedName name="_xlnm.Print_Area" localSheetId="1">申請書!$A$1:$Q$33</definedName>
    <definedName name="_xlnm.Print_Area" localSheetId="2">'申請書 (2)'!$A$1:$Q$31</definedName>
    <definedName name="_xlnm.Print_Area" localSheetId="3">'申請書 (説明)'!$A$1:$R$37</definedName>
    <definedName name="_xlnm.Print_Area" localSheetId="0">返戻レセプト及び各種帳票の紙送付依頼書!$A$1:$AP$46</definedName>
  </definedNames>
  <calcPr calcId="191029"/>
</workbook>
</file>

<file path=xl/calcChain.xml><?xml version="1.0" encoding="utf-8"?>
<calcChain xmlns="http://schemas.openxmlformats.org/spreadsheetml/2006/main">
  <c r="Q22" i="9" l="1"/>
  <c r="M24" i="18"/>
  <c r="Q22" i="18" a="1"/>
  <c r="Q22" i="18" s="1"/>
  <c r="P22" i="18" a="1"/>
  <c r="P22" i="18" s="1"/>
  <c r="O22" i="18" a="1"/>
  <c r="O22" i="18" s="1"/>
  <c r="N22" i="18" a="1"/>
  <c r="N22" i="18" s="1"/>
  <c r="M22" i="18" a="1"/>
  <c r="M22" i="18" s="1"/>
  <c r="L22" i="18" a="1"/>
  <c r="L22" i="18" s="1"/>
  <c r="K22" i="18" a="1"/>
  <c r="K22" i="18" s="1"/>
  <c r="J22" i="18" a="1"/>
  <c r="J22" i="18" s="1"/>
  <c r="I22" i="18" a="1"/>
  <c r="I22" i="18" s="1"/>
  <c r="H22" i="18" a="1"/>
  <c r="H22" i="18" s="1"/>
  <c r="G22" i="18" a="1"/>
  <c r="G22" i="18" s="1"/>
  <c r="F22" i="18" a="1"/>
  <c r="F22" i="18" s="1"/>
  <c r="E22" i="18" a="1"/>
  <c r="E22" i="18" s="1"/>
  <c r="D22" i="18" a="1"/>
  <c r="D22" i="18" s="1"/>
  <c r="C22" i="18" a="1"/>
  <c r="C22" i="18" s="1"/>
  <c r="B22" i="18" a="1"/>
  <c r="B22" i="18" s="1"/>
  <c r="M24" i="9"/>
  <c r="P22" i="9" a="1"/>
  <c r="P22" i="9" s="1"/>
  <c r="O22" i="9" a="1"/>
  <c r="O22" i="9" s="1"/>
  <c r="N22" i="9" a="1"/>
  <c r="N22" i="9" s="1"/>
  <c r="M22" i="9" a="1"/>
  <c r="M22" i="9" s="1"/>
  <c r="L22" i="9" a="1"/>
  <c r="L22" i="9" s="1"/>
  <c r="K22" i="9" a="1"/>
  <c r="K22" i="9" s="1"/>
  <c r="I22" i="9" a="1"/>
  <c r="I22" i="9" s="1"/>
  <c r="H22" i="9" a="1"/>
  <c r="H22" i="9" s="1"/>
  <c r="G22" i="9" a="1"/>
  <c r="G22" i="9" s="1"/>
  <c r="F22" i="9" a="1"/>
  <c r="F22" i="9" s="1"/>
  <c r="E22" i="9" a="1"/>
  <c r="E22" i="9" s="1"/>
  <c r="D22" i="9" a="1"/>
  <c r="D22" i="9" s="1"/>
  <c r="C22" i="9" a="1"/>
  <c r="C22" i="9" s="1"/>
  <c r="B22" i="9" a="1"/>
  <c r="B22" i="9" s="1"/>
  <c r="J22" i="9" a="1"/>
  <c r="J22" i="9" s="1"/>
</calcChain>
</file>

<file path=xl/sharedStrings.xml><?xml version="1.0" encoding="utf-8"?>
<sst xmlns="http://schemas.openxmlformats.org/spreadsheetml/2006/main" count="772" uniqueCount="301">
  <si>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</si>
  <si>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</si>
  <si>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</si>
  <si>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保険医療機関等の</t>
    <rPh sb="0" eb="6">
      <t>ホケンイリョウキカン</t>
    </rPh>
    <rPh sb="6" eb="7">
      <t>トウ</t>
    </rPh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</si>
  <si>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</si>
  <si>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開設者氏名</t>
    <rPh sb="0" eb="3">
      <t>カイセツシャ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</si>
  <si>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</si>
  <si>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医療機関</t>
    <rPh sb="0" eb="2">
      <t>イリョウ</t>
    </rPh>
    <rPh sb="2" eb="4">
      <t>キカン</t>
    </rPh>
    <phoneticPr fontId="2"/>
  </si>
  <si>
    <t>等コード</t>
    <rPh sb="0" eb="1">
      <t>トウ</t>
    </rPh>
    <phoneticPr fontId="2"/>
  </si>
  <si>
    <t>5</t>
    <phoneticPr fontId="2"/>
  </si>
  <si>
    <t>4</t>
    <phoneticPr fontId="2"/>
  </si>
  <si>
    <t>3</t>
    <phoneticPr fontId="2"/>
  </si>
  <si>
    <t>係確認印</t>
    <rPh sb="0" eb="1">
      <t>カカリ</t>
    </rPh>
    <rPh sb="1" eb="3">
      <t>カクニン</t>
    </rPh>
    <rPh sb="3" eb="4">
      <t>イン</t>
    </rPh>
    <phoneticPr fontId="2"/>
  </si>
  <si>
    <t>依頼者氏名</t>
    <rPh sb="0" eb="2">
      <t>イライ</t>
    </rPh>
    <rPh sb="2" eb="3">
      <t>シャ</t>
    </rPh>
    <rPh sb="3" eb="5">
      <t>シメイ</t>
    </rPh>
    <phoneticPr fontId="2"/>
  </si>
  <si>
    <t>令和</t>
    <rPh sb="0" eb="2">
      <t>レイワ</t>
    </rPh>
    <phoneticPr fontId="2"/>
  </si>
  <si>
    <t>２ ＤＰＣ</t>
    <phoneticPr fontId="2"/>
  </si>
  <si>
    <t>　１ 医科</t>
    <rPh sb="3" eb="5">
      <t>イカ</t>
    </rPh>
    <phoneticPr fontId="2"/>
  </si>
  <si>
    <t>３ 歯科</t>
    <rPh sb="2" eb="4">
      <t>シカ</t>
    </rPh>
    <phoneticPr fontId="2"/>
  </si>
  <si>
    <t>　４ 調剤</t>
    <rPh sb="3" eb="5">
      <t>チョウザイ</t>
    </rPh>
    <phoneticPr fontId="2"/>
  </si>
  <si>
    <t>〒123-456　三重県国保町555</t>
    <rPh sb="9" eb="12">
      <t>ミエケン</t>
    </rPh>
    <rPh sb="12" eb="14">
      <t>コクホ</t>
    </rPh>
    <rPh sb="14" eb="15">
      <t>マチ</t>
    </rPh>
    <phoneticPr fontId="2"/>
  </si>
  <si>
    <t>国保クリニック</t>
    <rPh sb="0" eb="2">
      <t>コクホ</t>
    </rPh>
    <phoneticPr fontId="2"/>
  </si>
  <si>
    <t>国保　花子</t>
    <rPh sb="0" eb="2">
      <t>コクホ</t>
    </rPh>
    <rPh sb="3" eb="5">
      <t>ハナコ</t>
    </rPh>
    <phoneticPr fontId="2"/>
  </si>
  <si>
    <t>1234-56-7890</t>
    <phoneticPr fontId="2"/>
  </si>
  <si>
    <t>三重県国民健康保険団体連合会　　御中</t>
    <rPh sb="0" eb="3">
      <t>ミエケン</t>
    </rPh>
    <rPh sb="3" eb="9">
      <t>コクミンケンコウホケン</t>
    </rPh>
    <rPh sb="9" eb="11">
      <t>ダンタイ</t>
    </rPh>
    <rPh sb="11" eb="14">
      <t>レンゴウカイ</t>
    </rPh>
    <rPh sb="16" eb="18">
      <t>オンチュウ</t>
    </rPh>
    <phoneticPr fontId="2"/>
  </si>
  <si>
    <t>012.345.6</t>
    <phoneticPr fontId="2"/>
  </si>
  <si>
    <t>2</t>
    <phoneticPr fontId="2"/>
  </si>
  <si>
    <t>依頼理由</t>
    <rPh sb="0" eb="2">
      <t>イライ</t>
    </rPh>
    <rPh sb="2" eb="4">
      <t>リユウ</t>
    </rPh>
    <phoneticPr fontId="2"/>
  </si>
  <si>
    <t>下記理由により、オンライン請求システムで配信される返戻レセプト</t>
    <rPh sb="0" eb="2">
      <t>カキ</t>
    </rPh>
    <rPh sb="2" eb="4">
      <t>リユウ</t>
    </rPh>
    <rPh sb="13" eb="15">
      <t>セイキュウ</t>
    </rPh>
    <rPh sb="20" eb="22">
      <t>ハイシン</t>
    </rPh>
    <phoneticPr fontId="2"/>
  </si>
  <si>
    <t>届出
廃止年月日</t>
    <rPh sb="0" eb="2">
      <t>トドケデ</t>
    </rPh>
    <rPh sb="3" eb="5">
      <t>ハイシ</t>
    </rPh>
    <rPh sb="5" eb="8">
      <t>ネンガッピ</t>
    </rPh>
    <phoneticPr fontId="2"/>
  </si>
  <si>
    <t>６ 訪看</t>
    <rPh sb="2" eb="4">
      <t>ホウカン</t>
    </rPh>
    <phoneticPr fontId="2"/>
  </si>
  <si>
    <t>廃止に伴うオンライン請求システム配信による
返戻レセプト及び各種帳票の紙送付依頼書</t>
    <rPh sb="0" eb="2">
      <t>ハイシ</t>
    </rPh>
    <rPh sb="3" eb="4">
      <t>トモナ</t>
    </rPh>
    <rPh sb="10" eb="12">
      <t>セイキュウ</t>
    </rPh>
    <rPh sb="16" eb="18">
      <t>ハイシン</t>
    </rPh>
    <rPh sb="22" eb="24">
      <t>ヘンレイ</t>
    </rPh>
    <rPh sb="28" eb="29">
      <t>オヨ</t>
    </rPh>
    <rPh sb="30" eb="32">
      <t>カクシュ</t>
    </rPh>
    <rPh sb="32" eb="34">
      <t>チョウヒョウ</t>
    </rPh>
    <rPh sb="35" eb="36">
      <t>カミ</t>
    </rPh>
    <rPh sb="36" eb="38">
      <t>ソウフ</t>
    </rPh>
    <rPh sb="38" eb="40">
      <t>イライ</t>
    </rPh>
    <rPh sb="40" eb="41">
      <t>ショ</t>
    </rPh>
    <phoneticPr fontId="2"/>
  </si>
  <si>
    <t>国保　太郎</t>
    <phoneticPr fontId="2"/>
  </si>
  <si>
    <t>令和 6 年　11月　30日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</si>
  <si>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廃止に伴いオンライン請求システム使用不可のため</t>
    <phoneticPr fontId="2"/>
  </si>
  <si>
    <t>備　　考</t>
    <rPh sb="0" eb="1">
      <t>ソノオ</t>
    </rPh>
    <rPh sb="3" eb="4">
      <t>コウ</t>
    </rPh>
    <phoneticPr fontId="2"/>
  </si>
  <si>
    <r>
      <t>及び各種帳票を</t>
    </r>
    <r>
      <rPr>
        <u/>
        <sz val="14"/>
        <color indexed="10"/>
        <rFont val="ＭＳ 明朝"/>
        <family val="1"/>
        <charset val="128"/>
      </rPr>
      <t>令和　７年 １月</t>
    </r>
    <r>
      <rPr>
        <sz val="14"/>
        <rFont val="ＭＳ 明朝"/>
        <family val="1"/>
        <charset val="128"/>
      </rPr>
      <t>から紙媒体で送付願います。</t>
    </r>
    <rPh sb="7" eb="9">
      <t>レイワ</t>
    </rPh>
    <rPh sb="11" eb="12">
      <t>ネン</t>
    </rPh>
    <rPh sb="14" eb="15">
      <t>ガツ</t>
    </rPh>
    <phoneticPr fontId="2"/>
  </si>
  <si>
    <t>振込額データダウンロード
パスワード設定依頼書</t>
    <rPh sb="0" eb="2">
      <t>フリコミ</t>
    </rPh>
    <rPh sb="2" eb="3">
      <t>ガク</t>
    </rPh>
    <rPh sb="18" eb="20">
      <t>セッテイ</t>
    </rPh>
    <rPh sb="20" eb="22">
      <t>イライ</t>
    </rPh>
    <rPh sb="22" eb="23">
      <t>ショ</t>
    </rPh>
    <phoneticPr fontId="2"/>
  </si>
  <si>
    <t>パスワード</t>
    <phoneticPr fontId="2"/>
  </si>
  <si>
    <t>増減点・返戻通知書</t>
    <phoneticPr fontId="9"/>
  </si>
  <si>
    <t>資格確認結果連絡書（原審査）</t>
    <phoneticPr fontId="9"/>
  </si>
  <si>
    <t>増減点連絡書　　　　　　　※特別審査分</t>
    <phoneticPr fontId="9"/>
  </si>
  <si>
    <t>審査結果連絡書　　　　　　※特別審査分</t>
    <phoneticPr fontId="9"/>
  </si>
  <si>
    <t>診療報酬明細書返戻書　　　※特別審査分</t>
    <phoneticPr fontId="9"/>
  </si>
  <si>
    <t>再審査結果通知書</t>
    <phoneticPr fontId="9"/>
  </si>
  <si>
    <t>国民健康保険過誤調整結果通知書</t>
    <phoneticPr fontId="9"/>
  </si>
  <si>
    <t>後期高齢者医療過誤調整結果通知書</t>
    <phoneticPr fontId="9"/>
  </si>
  <si>
    <t>公費負担医療過誤調整結果通知書</t>
    <phoneticPr fontId="9"/>
  </si>
  <si>
    <t>資格確認結果連絡書（再審査）</t>
    <phoneticPr fontId="9"/>
  </si>
  <si>
    <t>診療（調剤）報酬等支払額決定通知書</t>
    <phoneticPr fontId="9"/>
  </si>
  <si>
    <t>診療（調剤）報酬等支払台帳　※２月のみ</t>
    <phoneticPr fontId="9"/>
  </si>
  <si>
    <t>帳票名</t>
    <rPh sb="0" eb="2">
      <t>チョウヒョウ</t>
    </rPh>
    <rPh sb="2" eb="3">
      <t>メイ</t>
    </rPh>
    <phoneticPr fontId="2"/>
  </si>
  <si>
    <t>○</t>
    <phoneticPr fontId="2"/>
  </si>
  <si>
    <t>6</t>
    <phoneticPr fontId="2"/>
  </si>
  <si>
    <t>オンライン請求システムで配信される以下の帳票についてパスワード設定</t>
    <rPh sb="5" eb="7">
      <t>セイキュウ</t>
    </rPh>
    <rPh sb="12" eb="14">
      <t>ハイシン</t>
    </rPh>
    <rPh sb="17" eb="19">
      <t>イカ</t>
    </rPh>
    <rPh sb="20" eb="22">
      <t>チョウヒョウ</t>
    </rPh>
    <phoneticPr fontId="2"/>
  </si>
  <si>
    <t>をお願いします。</t>
    <phoneticPr fontId="2"/>
  </si>
  <si>
    <t>※半角英数字８桁から１６桁以内</t>
    <phoneticPr fontId="2"/>
  </si>
  <si>
    <t>フリガナ</t>
    <phoneticPr fontId="2"/>
  </si>
  <si>
    <t>対象</t>
    <rPh sb="0" eb="2">
      <t>タイショウ</t>
    </rPh>
    <phoneticPr fontId="2"/>
  </si>
  <si>
    <t>パスワード
対象帳票</t>
    <rPh sb="6" eb="8">
      <t>タイショウ</t>
    </rPh>
    <rPh sb="8" eb="10">
      <t>チョウヒョウ</t>
    </rPh>
    <phoneticPr fontId="2"/>
  </si>
  <si>
    <t>1 
文字目</t>
    <rPh sb="3" eb="6">
      <t>モジメ</t>
    </rPh>
    <phoneticPr fontId="10"/>
  </si>
  <si>
    <t>2 
文字目</t>
    <rPh sb="3" eb="6">
      <t>モジメ</t>
    </rPh>
    <phoneticPr fontId="10"/>
  </si>
  <si>
    <t>3 
文字目</t>
    <rPh sb="3" eb="6">
      <t>モジメ</t>
    </rPh>
    <phoneticPr fontId="10"/>
  </si>
  <si>
    <t>4 
文字目</t>
    <rPh sb="3" eb="6">
      <t>モジメ</t>
    </rPh>
    <phoneticPr fontId="10"/>
  </si>
  <si>
    <t>5 
文字目</t>
    <rPh sb="3" eb="6">
      <t>モジメ</t>
    </rPh>
    <phoneticPr fontId="10"/>
  </si>
  <si>
    <t>6 
文字目</t>
    <rPh sb="3" eb="6">
      <t>モジメ</t>
    </rPh>
    <phoneticPr fontId="10"/>
  </si>
  <si>
    <t>7 
文字目</t>
    <rPh sb="3" eb="6">
      <t>モジメ</t>
    </rPh>
    <phoneticPr fontId="10"/>
  </si>
  <si>
    <t>8 
文字目</t>
    <rPh sb="3" eb="6">
      <t>モジメ</t>
    </rPh>
    <phoneticPr fontId="10"/>
  </si>
  <si>
    <t>9 
文字目</t>
    <rPh sb="3" eb="6">
      <t>モジメ</t>
    </rPh>
    <phoneticPr fontId="10"/>
  </si>
  <si>
    <t>10 
文字目</t>
    <rPh sb="4" eb="7">
      <t>モジメ</t>
    </rPh>
    <phoneticPr fontId="10"/>
  </si>
  <si>
    <t>11 
文字目</t>
    <rPh sb="4" eb="7">
      <t>モジメ</t>
    </rPh>
    <phoneticPr fontId="10"/>
  </si>
  <si>
    <t>12 
文字目</t>
    <rPh sb="4" eb="7">
      <t>モジメ</t>
    </rPh>
    <phoneticPr fontId="10"/>
  </si>
  <si>
    <t>13 
文字目</t>
    <rPh sb="4" eb="7">
      <t>モジメ</t>
    </rPh>
    <phoneticPr fontId="10"/>
  </si>
  <si>
    <t>14 
文字目</t>
    <rPh sb="4" eb="7">
      <t>モジメ</t>
    </rPh>
    <phoneticPr fontId="10"/>
  </si>
  <si>
    <t>15 
文字目</t>
    <rPh sb="4" eb="7">
      <t>モジメ</t>
    </rPh>
    <phoneticPr fontId="10"/>
  </si>
  <si>
    <t>16 
文字目</t>
    <rPh sb="4" eb="7">
      <t>モジメ</t>
    </rPh>
    <phoneticPr fontId="10"/>
  </si>
  <si>
    <t>パスワード入力可能文字</t>
    <rPh sb="5" eb="7">
      <t>ニュウリョク</t>
    </rPh>
    <rPh sb="7" eb="9">
      <t>カノウ</t>
    </rPh>
    <rPh sb="9" eb="11">
      <t>モジ</t>
    </rPh>
    <phoneticPr fontId="10"/>
  </si>
  <si>
    <t>読み仮名</t>
    <rPh sb="0" eb="1">
      <t>ヨ</t>
    </rPh>
    <rPh sb="2" eb="4">
      <t>ガナ</t>
    </rPh>
    <phoneticPr fontId="10"/>
  </si>
  <si>
    <t>読み仮名（半角）</t>
    <rPh sb="0" eb="1">
      <t>ヨ</t>
    </rPh>
    <rPh sb="2" eb="4">
      <t>ガナ</t>
    </rPh>
    <rPh sb="5" eb="7">
      <t>ハンカク</t>
    </rPh>
    <phoneticPr fontId="10"/>
  </si>
  <si>
    <t>数</t>
    <rPh sb="0" eb="1">
      <t>スウ</t>
    </rPh>
    <phoneticPr fontId="10"/>
  </si>
  <si>
    <t>小</t>
    <rPh sb="0" eb="1">
      <t>ショウ</t>
    </rPh>
    <phoneticPr fontId="10"/>
  </si>
  <si>
    <t>A</t>
  </si>
  <si>
    <t>大</t>
    <rPh sb="0" eb="1">
      <t>ダイ</t>
    </rPh>
    <phoneticPr fontId="10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</si>
  <si>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</si>
  <si>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</si>
  <si>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</si>
  <si>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</si>
  <si>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</si>
  <si>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</si>
  <si>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</si>
  <si>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</si>
  <si>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</si>
  <si>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</si>
  <si>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</si>
  <si>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</si>
  <si>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</si>
  <si>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</si>
  <si>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</si>
  <si>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</si>
  <si>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</si>
  <si>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</si>
  <si>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</si>
  <si>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</si>
  <si>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</si>
  <si>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</si>
  <si>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</si>
  <si>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</si>
  <si>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</si>
  <si>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保険医療機関等の所在地及び名称</t>
    <rPh sb="0" eb="6">
      <t>ホケンイリョウキカン</t>
    </rPh>
    <rPh sb="6" eb="7">
      <t>トウ</t>
    </rPh>
    <phoneticPr fontId="2"/>
  </si>
  <si>
    <t>備考</t>
    <rPh sb="0" eb="2">
      <t>ビコウ</t>
    </rPh>
    <phoneticPr fontId="2"/>
  </si>
  <si>
    <t>桁数確認</t>
  </si>
  <si>
    <t>〒123-456　三重県国保町555
国保クリニック</t>
    <phoneticPr fontId="2"/>
  </si>
  <si>
    <t>a</t>
  </si>
  <si>
    <t>b</t>
  </si>
  <si>
    <t>c</t>
  </si>
  <si>
    <t>振込額データダウンロード
パスワード解除申請書</t>
    <rPh sb="0" eb="2">
      <t>フリコミ</t>
    </rPh>
    <rPh sb="2" eb="3">
      <t>ガク</t>
    </rPh>
    <rPh sb="18" eb="20">
      <t>カイジョ</t>
    </rPh>
    <rPh sb="20" eb="23">
      <t>シンセイショ</t>
    </rPh>
    <phoneticPr fontId="2"/>
  </si>
  <si>
    <t>振込額データダウンロード
パスワード設定（変更）申請書</t>
    <rPh sb="0" eb="2">
      <t>フリコミ</t>
    </rPh>
    <rPh sb="2" eb="3">
      <t>ガク</t>
    </rPh>
    <rPh sb="18" eb="20">
      <t>セッテイ</t>
    </rPh>
    <rPh sb="21" eb="23">
      <t>ヘンコウ</t>
    </rPh>
    <rPh sb="24" eb="27">
      <t>シンセイショ</t>
    </rPh>
    <phoneticPr fontId="2"/>
  </si>
  <si>
    <t>ｾﾞﾛ</t>
  </si>
  <si>
    <t>(数)ｾﾞﾛ</t>
  </si>
  <si>
    <t>ｲﾁ</t>
  </si>
  <si>
    <t>(数)ｲﾁ</t>
  </si>
  <si>
    <t>ﾆ</t>
  </si>
  <si>
    <t>(数)ﾆ</t>
  </si>
  <si>
    <t>ｻﾝ</t>
  </si>
  <si>
    <t>(数)ｻﾝ</t>
  </si>
  <si>
    <t>ｼ</t>
  </si>
  <si>
    <t>(数)ｼ</t>
  </si>
  <si>
    <t>ｺﾞ</t>
  </si>
  <si>
    <t>(数)ｺﾞ</t>
  </si>
  <si>
    <t>ﾛｸ</t>
  </si>
  <si>
    <t>(数)ﾛｸ</t>
  </si>
  <si>
    <t>ﾅﾅ</t>
  </si>
  <si>
    <t>(数)ﾅﾅ</t>
  </si>
  <si>
    <t>ﾊﾁ</t>
  </si>
  <si>
    <t>(数)ﾊﾁ</t>
  </si>
  <si>
    <t>ｷｭｳ</t>
  </si>
  <si>
    <t>(数)ｷｭｳ</t>
  </si>
  <si>
    <t>ｴｰ</t>
  </si>
  <si>
    <t>(小)ｴｰ</t>
  </si>
  <si>
    <t>ﾋﾞｰ</t>
  </si>
  <si>
    <t>(小)ﾋﾞｰ</t>
  </si>
  <si>
    <t>ｼｰ</t>
  </si>
  <si>
    <t>(小)ｼｰ</t>
  </si>
  <si>
    <t>ﾃﾞｰ</t>
  </si>
  <si>
    <t>(小)ﾃﾞｰ</t>
  </si>
  <si>
    <t>ｲｰ</t>
  </si>
  <si>
    <t>(小)ｲｰ</t>
  </si>
  <si>
    <t>ｴﾌ</t>
  </si>
  <si>
    <t>(小)ｴﾌ</t>
  </si>
  <si>
    <t>ｼﾞｰ</t>
  </si>
  <si>
    <t>(小)ｼﾞｰ</t>
  </si>
  <si>
    <t>ｴｲﾁ</t>
  </si>
  <si>
    <t>(小)ｴｲﾁ</t>
  </si>
  <si>
    <t>ｱｲ</t>
  </si>
  <si>
    <t>(小)ｱｲ</t>
  </si>
  <si>
    <t>ｼﾞｪｲ</t>
  </si>
  <si>
    <t>(小)ｼﾞｪｲ</t>
  </si>
  <si>
    <t>ｹｰ</t>
  </si>
  <si>
    <t>(小)ｹｰ</t>
  </si>
  <si>
    <t>ｴﾙ</t>
  </si>
  <si>
    <t>(小)ｴﾙ</t>
  </si>
  <si>
    <t>ｴﾑ</t>
  </si>
  <si>
    <t>(小)ｴﾑ</t>
  </si>
  <si>
    <t>ｴﾇ</t>
  </si>
  <si>
    <t>(小)ｴﾇ</t>
  </si>
  <si>
    <t>ｵｰ</t>
  </si>
  <si>
    <t>(小)ｵｰ</t>
  </si>
  <si>
    <t>ﾋﾟｰ</t>
  </si>
  <si>
    <t>(小)ﾋﾟｰ</t>
  </si>
  <si>
    <t>ｷｭｰ</t>
  </si>
  <si>
    <t>(小)ｷｭｰ</t>
  </si>
  <si>
    <t>ｱｰﾙ</t>
  </si>
  <si>
    <t>(小)ｱｰﾙ</t>
  </si>
  <si>
    <t>ｴｽ</t>
  </si>
  <si>
    <t>(小)ｴｽ</t>
  </si>
  <si>
    <t>ﾃｨｰ</t>
  </si>
  <si>
    <t>(小)ﾃｨｰ</t>
  </si>
  <si>
    <t>ﾕｰ</t>
  </si>
  <si>
    <t>(小)ﾕｰ</t>
  </si>
  <si>
    <t>ﾌﾞｲ</t>
  </si>
  <si>
    <t>(小)ﾌﾞｲ</t>
  </si>
  <si>
    <t>ﾀﾞﾌﾞﾘｭｰ</t>
  </si>
  <si>
    <t>(小)ﾀﾞﾌﾞﾘｭｰ</t>
  </si>
  <si>
    <t>ｴｯｸｽ</t>
  </si>
  <si>
    <t>(小)ｴｯｸｽ</t>
  </si>
  <si>
    <t>ﾜｲ</t>
  </si>
  <si>
    <t>(小)ﾜｲ</t>
  </si>
  <si>
    <t>ｾﾞｯﾄ</t>
  </si>
  <si>
    <t>(小)ｾﾞｯﾄ</t>
  </si>
  <si>
    <t>(大)ｴｰ</t>
  </si>
  <si>
    <t>(大)ﾋﾞｰ</t>
  </si>
  <si>
    <t>(大)ｼｰ</t>
  </si>
  <si>
    <t>(大)ﾃﾞｰ</t>
  </si>
  <si>
    <t>(大)ｲｰ</t>
  </si>
  <si>
    <t>(大)ｴﾌ</t>
  </si>
  <si>
    <t>(大)ｼﾞｰ</t>
  </si>
  <si>
    <t>(大)ｴｲﾁ</t>
  </si>
  <si>
    <t>(大)ｱｲ</t>
  </si>
  <si>
    <t>(大)ｼﾞｪｲ</t>
  </si>
  <si>
    <t>(大)ｹｰ</t>
  </si>
  <si>
    <t>(大)ｴﾙ</t>
  </si>
  <si>
    <t>(大)ｴﾑ</t>
  </si>
  <si>
    <t>(大)ｴﾇ</t>
  </si>
  <si>
    <t>(大)ｵｰ</t>
  </si>
  <si>
    <t>(大)ﾋﾟｰ</t>
  </si>
  <si>
    <t>(大)ｷｭｰ</t>
  </si>
  <si>
    <t>(大)ｱｰﾙ</t>
  </si>
  <si>
    <t>(大)ｴｽ</t>
  </si>
  <si>
    <t>(大)ﾃｨｰ</t>
  </si>
  <si>
    <t>(大)ﾕｰ</t>
  </si>
  <si>
    <t>(大)ﾌﾞｲ</t>
  </si>
  <si>
    <t>(大)ﾀﾞﾌﾞﾘｭｰ</t>
  </si>
  <si>
    <t>(大)ｴｯｸｽ</t>
  </si>
  <si>
    <t>(大)ﾜｲ</t>
  </si>
  <si>
    <t>(大)ｾﾞｯﾄ</t>
  </si>
  <si>
    <t>タイプ</t>
  </si>
  <si>
    <t>フリガナ</t>
  </si>
  <si>
    <t>ゼロ</t>
  </si>
  <si>
    <t>イチ</t>
  </si>
  <si>
    <t>ニ</t>
  </si>
  <si>
    <t>サン</t>
  </si>
  <si>
    <t>シ</t>
  </si>
  <si>
    <t>ゴ</t>
  </si>
  <si>
    <t>ロク</t>
  </si>
  <si>
    <t>ナナ</t>
  </si>
  <si>
    <t>ハチ</t>
  </si>
  <si>
    <t>キュウ</t>
  </si>
  <si>
    <t>エー</t>
  </si>
  <si>
    <t>ビー</t>
  </si>
  <si>
    <t>シー</t>
  </si>
  <si>
    <t>d</t>
  </si>
  <si>
    <t>デー</t>
  </si>
  <si>
    <t>e</t>
  </si>
  <si>
    <t>イー</t>
  </si>
  <si>
    <t>f</t>
  </si>
  <si>
    <t>エフ</t>
  </si>
  <si>
    <t>g</t>
  </si>
  <si>
    <t>ジー</t>
  </si>
  <si>
    <t>h</t>
  </si>
  <si>
    <t>エイチ</t>
  </si>
  <si>
    <t>i</t>
  </si>
  <si>
    <t>アイ</t>
  </si>
  <si>
    <t>j</t>
  </si>
  <si>
    <t>ジェイ</t>
  </si>
  <si>
    <t>k</t>
  </si>
  <si>
    <t>ケー</t>
  </si>
  <si>
    <t>l</t>
  </si>
  <si>
    <t>エル</t>
  </si>
  <si>
    <t>m</t>
  </si>
  <si>
    <t>エム</t>
  </si>
  <si>
    <t>n</t>
  </si>
  <si>
    <t>エヌ</t>
  </si>
  <si>
    <t>o</t>
  </si>
  <si>
    <t>オー</t>
  </si>
  <si>
    <t>p</t>
  </si>
  <si>
    <t>ピー</t>
  </si>
  <si>
    <t>q</t>
  </si>
  <si>
    <t>キュー</t>
  </si>
  <si>
    <t>r</t>
  </si>
  <si>
    <t>アール</t>
  </si>
  <si>
    <t>s</t>
  </si>
  <si>
    <t>エス</t>
  </si>
  <si>
    <t>t</t>
  </si>
  <si>
    <t>ティー</t>
  </si>
  <si>
    <t>u</t>
  </si>
  <si>
    <t>ユー</t>
  </si>
  <si>
    <t>v</t>
  </si>
  <si>
    <t>ブイ</t>
  </si>
  <si>
    <t>w</t>
  </si>
  <si>
    <t>ダブリュー</t>
  </si>
  <si>
    <t>x</t>
  </si>
  <si>
    <t>エックス</t>
  </si>
  <si>
    <t>y</t>
  </si>
  <si>
    <t>ワイ</t>
  </si>
  <si>
    <t>z</t>
  </si>
  <si>
    <t>ゼット</t>
  </si>
  <si>
    <t>お願いします。</t>
    <phoneticPr fontId="2"/>
  </si>
  <si>
    <t>国保　太郎</t>
    <rPh sb="3" eb="5">
      <t>タロウ</t>
    </rPh>
    <phoneticPr fontId="2"/>
  </si>
  <si>
    <t>オンライン請求システムで配信される帳票についてパスワード（設定・変更）を</t>
    <rPh sb="5" eb="7">
      <t>セイキュウ</t>
    </rPh>
    <rPh sb="12" eb="14">
      <t>ハイシン</t>
    </rPh>
    <rPh sb="17" eb="19">
      <t>チョウヒョウ</t>
    </rPh>
    <phoneticPr fontId="2"/>
  </si>
  <si>
    <t>診療（調剤）報酬等支払額決定通知書</t>
    <phoneticPr fontId="2"/>
  </si>
  <si>
    <t>診療（調剤）報酬等支払台帳　※２月のみ</t>
    <phoneticPr fontId="2"/>
  </si>
  <si>
    <t>対象帳票</t>
    <rPh sb="0" eb="2">
      <t>タイショウ</t>
    </rPh>
    <rPh sb="2" eb="4">
      <t>チョウヒョウ</t>
    </rPh>
    <phoneticPr fontId="2"/>
  </si>
  <si>
    <t>受領印</t>
    <rPh sb="0" eb="2">
      <t>ジュリョウ</t>
    </rPh>
    <phoneticPr fontId="2"/>
  </si>
  <si>
    <t>　</t>
  </si>
  <si>
    <t>　</t>
    <phoneticPr fontId="2"/>
  </si>
  <si>
    <t>※パスワード設定、変更の通知は行っておりませんので、必ず控えをお取りください。</t>
    <rPh sb="6" eb="8">
      <t>セッテイ</t>
    </rPh>
    <rPh sb="9" eb="11">
      <t>ヘンコウ</t>
    </rPh>
    <rPh sb="12" eb="14">
      <t>ツウチ</t>
    </rPh>
    <rPh sb="15" eb="16">
      <t>オコナ</t>
    </rPh>
    <rPh sb="26" eb="27">
      <t>カナラ</t>
    </rPh>
    <rPh sb="28" eb="29">
      <t>ヒカ</t>
    </rPh>
    <rPh sb="32" eb="33">
      <t>ト</t>
    </rPh>
    <phoneticPr fontId="2"/>
  </si>
  <si>
    <t>059-123-7890</t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</si>
  <si>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</si>
  <si>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※パスワード解除の通知は行っておりませんので、必ず控えをお取りください。</t>
    <rPh sb="6" eb="8">
      <t>カイジョ</t>
    </rPh>
    <rPh sb="9" eb="11">
      <t>ツウチ</t>
    </rPh>
    <rPh sb="12" eb="13">
      <t>オコナ</t>
    </rPh>
    <rPh sb="23" eb="24">
      <t>カナラ</t>
    </rPh>
    <rPh sb="25" eb="26">
      <t>ヒカ</t>
    </rPh>
    <rPh sb="29" eb="30">
      <t>ト</t>
    </rPh>
    <phoneticPr fontId="2"/>
  </si>
  <si>
    <t>オンライン請求システムで配信される帳票について、パスワード設定の</t>
    <phoneticPr fontId="2"/>
  </si>
  <si>
    <t>解除をお願いします。</t>
    <phoneticPr fontId="2"/>
  </si>
  <si>
    <t>① 保険医療機関等の所在地、開設者名、管理者名、電話番号を入力してください。</t>
    <rPh sb="2" eb="4">
      <t>ホケン</t>
    </rPh>
    <rPh sb="4" eb="6">
      <t>イリョウ</t>
    </rPh>
    <rPh sb="6" eb="9">
      <t>キカンナド</t>
    </rPh>
    <rPh sb="10" eb="13">
      <t>ショザイチ</t>
    </rPh>
    <rPh sb="14" eb="17">
      <t>カイセツシャ</t>
    </rPh>
    <rPh sb="17" eb="18">
      <t>メイ</t>
    </rPh>
    <rPh sb="19" eb="22">
      <t>カンリシャ</t>
    </rPh>
    <rPh sb="22" eb="23">
      <t>メイ</t>
    </rPh>
    <rPh sb="24" eb="26">
      <t>デンワ</t>
    </rPh>
    <rPh sb="26" eb="28">
      <t>バンゴウ</t>
    </rPh>
    <rPh sb="29" eb="31">
      <t>ニュウリョク</t>
    </rPh>
    <phoneticPr fontId="2"/>
  </si>
  <si>
    <t>② 黄色のセルを選択すると、半角英数字が表示されますので、設定したい文字を選択ください。</t>
    <rPh sb="2" eb="4">
      <t>キイロ</t>
    </rPh>
    <rPh sb="8" eb="10">
      <t>センタク</t>
    </rPh>
    <rPh sb="14" eb="16">
      <t>ハンカク</t>
    </rPh>
    <rPh sb="16" eb="19">
      <t>エイスウジ</t>
    </rPh>
    <rPh sb="20" eb="22">
      <t>ヒョウジ</t>
    </rPh>
    <rPh sb="29" eb="31">
      <t>セッテイ</t>
    </rPh>
    <rPh sb="34" eb="36">
      <t>モジ</t>
    </rPh>
    <rPh sb="37" eb="39">
      <t>センタク</t>
    </rPh>
    <phoneticPr fontId="2"/>
  </si>
  <si>
    <t>④ 申請日を記入のうえ、毎月２０日必着で郵送してください。</t>
    <rPh sb="2" eb="5">
      <t>シンセイビ</t>
    </rPh>
    <rPh sb="6" eb="8">
      <t>キニュウ</t>
    </rPh>
    <rPh sb="12" eb="14">
      <t>マイツキ</t>
    </rPh>
    <rPh sb="16" eb="17">
      <t>ニチ</t>
    </rPh>
    <rPh sb="17" eb="19">
      <t>ヒッチャク</t>
    </rPh>
    <rPh sb="20" eb="22">
      <t>ユウソウ</t>
    </rPh>
    <phoneticPr fontId="2"/>
  </si>
  <si>
    <t>③ パスワードのチェックを行います。問題が無ければ「ＯＫ」と表示します。</t>
    <rPh sb="13" eb="14">
      <t>オコナ</t>
    </rPh>
    <rPh sb="18" eb="20">
      <t>モンダイ</t>
    </rPh>
    <rPh sb="21" eb="22">
      <t>ナ</t>
    </rPh>
    <rPh sb="30" eb="32">
      <t>ヒョウジ</t>
    </rPh>
    <phoneticPr fontId="2"/>
  </si>
  <si>
    <t>パスワードについては、黄色のセルを選択し、1文字ずつリストから文字を選択してください。</t>
    <rPh sb="22" eb="24">
      <t>モジ</t>
    </rPh>
    <rPh sb="31" eb="33">
      <t>モジ</t>
    </rPh>
    <rPh sb="34" eb="36">
      <t>センタク</t>
    </rPh>
    <phoneticPr fontId="2"/>
  </si>
  <si>
    <t xml:space="preserve"> 医科     歯科     調剤     訪看</t>
    <phoneticPr fontId="2"/>
  </si>
  <si>
    <t>　 選択するとセル上段にフリガナが自動で表示されます。</t>
    <rPh sb="9" eb="11">
      <t>ジョウダン</t>
    </rPh>
    <phoneticPr fontId="2"/>
  </si>
  <si>
    <t>② 点数表、医療機関等コードを入力してください。</t>
    <rPh sb="2" eb="4">
      <t>テンスウ</t>
    </rPh>
    <rPh sb="4" eb="5">
      <t>ヒョウ</t>
    </rPh>
    <rPh sb="6" eb="8">
      <t>イリョウ</t>
    </rPh>
    <rPh sb="8" eb="10">
      <t>キカン</t>
    </rPh>
    <rPh sb="10" eb="11">
      <t>ナド</t>
    </rPh>
    <rPh sb="15" eb="17">
      <t>ニュウリョク</t>
    </rPh>
    <phoneticPr fontId="2"/>
  </si>
  <si>
    <t>③ 申請日を記入のうえ、毎月２０日必着で郵送してください。</t>
    <rPh sb="2" eb="5">
      <t>シンセイビ</t>
    </rPh>
    <rPh sb="6" eb="8">
      <t>キニュウ</t>
    </rPh>
    <rPh sb="12" eb="14">
      <t>マイツキ</t>
    </rPh>
    <rPh sb="16" eb="17">
      <t>ニチ</t>
    </rPh>
    <rPh sb="17" eb="19">
      <t>ヒッチャク</t>
    </rPh>
    <rPh sb="20" eb="22">
      <t>ユウソウ</t>
    </rPh>
    <phoneticPr fontId="2"/>
  </si>
  <si>
    <t>【入力方法】</t>
    <rPh sb="1" eb="3">
      <t>ニュウリョク</t>
    </rPh>
    <rPh sb="3" eb="5">
      <t>ホウホウ</t>
    </rPh>
    <phoneticPr fontId="2"/>
  </si>
  <si>
    <t>依頼者名</t>
    <rPh sb="0" eb="2">
      <t>イライ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</si>
</sst>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u/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HGS創英角ｺﾞｼｯｸUB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1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3" fillId="0" borderId="11" xfId="0" applyFont="1" applyBorder="1">
      <alignment vertical="center"/>
    </xf>
    <xf numFmtId="0" fontId="14" fillId="0" borderId="0" xfId="0" applyFont="1">
      <alignment vertical="center"/>
    </xf>
    <xf numFmtId="0" fontId="3" fillId="0" borderId="9" xfId="0" applyFont="1" applyBorder="1">
      <alignment vertical="center"/>
    </xf>
    <xf numFmtId="0" fontId="15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12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16" xfId="0" applyNumberFormat="1" applyBorder="1">
      <alignment vertical="center"/>
    </xf>
    <xf numFmtId="0" fontId="22" fillId="2" borderId="12" xfId="0" applyFont="1" applyFill="1" applyBorder="1" applyAlignment="1">
      <alignment horizontal="center" vertical="center" shrinkToFit="1"/>
    </xf>
    <xf numFmtId="49" fontId="23" fillId="3" borderId="15" xfId="0" applyNumberFormat="1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3" xfId="0" applyNumberForma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>
      <alignment vertical="center"/>
    </xf>
    <xf numFmtId="0" fontId="1" fillId="0" borderId="16" xfId="0" applyNumberFormat="1" applyFont="1" applyBorder="1">
      <alignment vertical="center"/>
    </xf>
    <xf numFmtId="49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4" fillId="0" borderId="0" xfId="0" applyNumberFormat="1" applyFont="1">
      <alignment vertical="center"/>
    </xf>
    <xf numFmtId="0" fontId="1" fillId="0" borderId="16" xfId="0" applyNumberFormat="1" applyFont="1" applyFill="1" applyBorder="1">
      <alignment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49" fontId="11" fillId="0" borderId="6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</xdr:colOff>
      <xdr:row>17</xdr:row>
      <xdr:rowOff>84667</xdr:rowOff>
    </xdr:from>
    <xdr:to>
      <xdr:col>2</xdr:col>
      <xdr:colOff>112183</xdr:colOff>
      <xdr:row>18</xdr:row>
      <xdr:rowOff>134083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D60BFBA-4F2D-4172-9C42-AA213414E52A}"/>
            </a:ext>
          </a:extLst>
        </xdr:cNvPr>
        <xdr:cNvSpPr>
          <a:spLocks noChangeArrowheads="1"/>
        </xdr:cNvSpPr>
      </xdr:nvSpPr>
      <xdr:spPr bwMode="auto">
        <a:xfrm>
          <a:off x="388408" y="4878917"/>
          <a:ext cx="485775" cy="261083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10584</xdr:colOff>
      <xdr:row>15</xdr:row>
      <xdr:rowOff>17992</xdr:rowOff>
    </xdr:from>
    <xdr:to>
      <xdr:col>13</xdr:col>
      <xdr:colOff>115359</xdr:colOff>
      <xdr:row>15</xdr:row>
      <xdr:rowOff>275900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809A23E5-E3F5-40CA-9B81-7FA7F3717BAA}"/>
            </a:ext>
          </a:extLst>
        </xdr:cNvPr>
        <xdr:cNvSpPr>
          <a:spLocks noChangeArrowheads="1"/>
        </xdr:cNvSpPr>
      </xdr:nvSpPr>
      <xdr:spPr bwMode="auto">
        <a:xfrm>
          <a:off x="4582584" y="4219575"/>
          <a:ext cx="485775" cy="257908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338667</xdr:colOff>
      <xdr:row>10</xdr:row>
      <xdr:rowOff>101927</xdr:rowOff>
    </xdr:from>
    <xdr:to>
      <xdr:col>16</xdr:col>
      <xdr:colOff>327026</xdr:colOff>
      <xdr:row>13</xdr:row>
      <xdr:rowOff>74083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2A51693-B04D-4D0C-B688-E724541AEA42}"/>
            </a:ext>
          </a:extLst>
        </xdr:cNvPr>
        <xdr:cNvSpPr/>
      </xdr:nvSpPr>
      <xdr:spPr>
        <a:xfrm>
          <a:off x="4910667" y="3033510"/>
          <a:ext cx="1512359" cy="903490"/>
        </a:xfrm>
        <a:prstGeom prst="wedgeRoundRectCallout">
          <a:avLst>
            <a:gd name="adj1" fmla="val -48885"/>
            <a:gd name="adj2" fmla="val 8083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設定、変更どちららを〇で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囲って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ください。</a:t>
          </a:r>
        </a:p>
      </xdr:txBody>
    </xdr:sp>
    <xdr:clientData/>
  </xdr:twoCellAnchor>
  <xdr:twoCellAnchor>
    <xdr:from>
      <xdr:col>0</xdr:col>
      <xdr:colOff>161925</xdr:colOff>
      <xdr:row>9</xdr:row>
      <xdr:rowOff>21167</xdr:rowOff>
    </xdr:from>
    <xdr:to>
      <xdr:col>4</xdr:col>
      <xdr:colOff>201083</xdr:colOff>
      <xdr:row>11</xdr:row>
      <xdr:rowOff>137584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A47DBBC-C9A4-4DC8-B0C2-685DFB2E4174}"/>
            </a:ext>
          </a:extLst>
        </xdr:cNvPr>
        <xdr:cNvSpPr/>
      </xdr:nvSpPr>
      <xdr:spPr>
        <a:xfrm>
          <a:off x="161925" y="2571750"/>
          <a:ext cx="1563158" cy="656167"/>
        </a:xfrm>
        <a:prstGeom prst="wedgeRoundRectCallout">
          <a:avLst>
            <a:gd name="adj1" fmla="val -17042"/>
            <a:gd name="adj2" fmla="val 2976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該当する箇所を〇で囲ってください。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15</xdr:col>
      <xdr:colOff>190500</xdr:colOff>
      <xdr:row>28</xdr:row>
      <xdr:rowOff>123825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C09708D-46F5-41E1-ACD6-7BAEDDE4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5867400" cy="733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6</xdr:row>
      <xdr:rowOff>314325</xdr:rowOff>
    </xdr:from>
    <xdr:ext cx="595035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1FF5D3-CDD3-4E5A-88F6-27EBA4EAC194}"/>
            </a:ext>
          </a:extLst>
        </xdr:cNvPr>
        <xdr:cNvSpPr txBox="1"/>
      </xdr:nvSpPr>
      <xdr:spPr>
        <a:xfrm>
          <a:off x="1905000" y="1343025"/>
          <a:ext cx="59503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①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0</xdr:colOff>
      <xdr:row>16</xdr:row>
      <xdr:rowOff>152400</xdr:rowOff>
    </xdr:from>
    <xdr:ext cx="595035" cy="6258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02EAE24-1DD5-4ABE-9FB3-3CB4AE4CA9F1}"/>
            </a:ext>
          </a:extLst>
        </xdr:cNvPr>
        <xdr:cNvSpPr txBox="1"/>
      </xdr:nvSpPr>
      <xdr:spPr>
        <a:xfrm>
          <a:off x="0" y="4619625"/>
          <a:ext cx="59503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②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333375</xdr:colOff>
      <xdr:row>19</xdr:row>
      <xdr:rowOff>257175</xdr:rowOff>
    </xdr:from>
    <xdr:ext cx="595035" cy="62581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CE6D5E-9E26-4DFD-B6D4-341465887087}"/>
            </a:ext>
          </a:extLst>
        </xdr:cNvPr>
        <xdr:cNvSpPr txBox="1"/>
      </xdr:nvSpPr>
      <xdr:spPr>
        <a:xfrm>
          <a:off x="4143375" y="5438775"/>
          <a:ext cx="59503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③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247650</xdr:colOff>
      <xdr:row>0</xdr:row>
      <xdr:rowOff>0</xdr:rowOff>
    </xdr:from>
    <xdr:ext cx="595035" cy="6258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998FA9-FDCA-48C6-87B2-A8C8E2BD64FD}"/>
            </a:ext>
          </a:extLst>
        </xdr:cNvPr>
        <xdr:cNvSpPr txBox="1"/>
      </xdr:nvSpPr>
      <xdr:spPr>
        <a:xfrm>
          <a:off x="2914650" y="0"/>
          <a:ext cx="59503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④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353918</xdr:colOff>
      <xdr:row>17</xdr:row>
      <xdr:rowOff>63312</xdr:rowOff>
    </xdr:from>
    <xdr:to>
      <xdr:col>2</xdr:col>
      <xdr:colOff>100852</xdr:colOff>
      <xdr:row>18</xdr:row>
      <xdr:rowOff>145675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F33FE2B7-F773-4C26-85FE-7E5C579AEEA8}"/>
            </a:ext>
          </a:extLst>
        </xdr:cNvPr>
        <xdr:cNvSpPr>
          <a:spLocks noChangeArrowheads="1"/>
        </xdr:cNvSpPr>
      </xdr:nvSpPr>
      <xdr:spPr bwMode="auto">
        <a:xfrm>
          <a:off x="353918" y="4792194"/>
          <a:ext cx="508934" cy="2952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145677</xdr:colOff>
      <xdr:row>9</xdr:row>
      <xdr:rowOff>95250</xdr:rowOff>
    </xdr:from>
    <xdr:to>
      <xdr:col>5</xdr:col>
      <xdr:colOff>248335</xdr:colOff>
      <xdr:row>12</xdr:row>
      <xdr:rowOff>37042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C51EBED-AA44-47F5-B272-27BD117354B1}"/>
            </a:ext>
          </a:extLst>
        </xdr:cNvPr>
        <xdr:cNvSpPr/>
      </xdr:nvSpPr>
      <xdr:spPr>
        <a:xfrm>
          <a:off x="145677" y="2594162"/>
          <a:ext cx="2007658" cy="647762"/>
        </a:xfrm>
        <a:prstGeom prst="wedgeRoundRectCallout">
          <a:avLst>
            <a:gd name="adj1" fmla="val -23740"/>
            <a:gd name="adj2" fmla="val 2838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該当する箇所を〇で囲ってください。</a:t>
          </a:r>
        </a:p>
      </xdr:txBody>
    </xdr:sp>
    <xdr:clientData/>
  </xdr:twoCellAnchor>
  <xdr:oneCellAnchor>
    <xdr:from>
      <xdr:col>5</xdr:col>
      <xdr:colOff>179294</xdr:colOff>
      <xdr:row>6</xdr:row>
      <xdr:rowOff>694765</xdr:rowOff>
    </xdr:from>
    <xdr:ext cx="543739" cy="5591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AF51FB-0DC3-40F4-8793-FD30DFA261D1}"/>
            </a:ext>
          </a:extLst>
        </xdr:cNvPr>
        <xdr:cNvSpPr txBox="1"/>
      </xdr:nvSpPr>
      <xdr:spPr>
        <a:xfrm>
          <a:off x="1613647" y="1703294"/>
          <a:ext cx="54373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①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0</xdr:colOff>
      <xdr:row>15</xdr:row>
      <xdr:rowOff>163606</xdr:rowOff>
    </xdr:from>
    <xdr:ext cx="543739" cy="55919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0AF99C-E509-411E-B449-0972049C6AE6}"/>
            </a:ext>
          </a:extLst>
        </xdr:cNvPr>
        <xdr:cNvSpPr txBox="1"/>
      </xdr:nvSpPr>
      <xdr:spPr>
        <a:xfrm>
          <a:off x="0" y="4309782"/>
          <a:ext cx="54373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②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235323</xdr:colOff>
      <xdr:row>0</xdr:row>
      <xdr:rowOff>33617</xdr:rowOff>
    </xdr:from>
    <xdr:ext cx="543739" cy="5591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CC7B61-634C-40CA-9DA5-FD4AB753AF68}"/>
            </a:ext>
          </a:extLst>
        </xdr:cNvPr>
        <xdr:cNvSpPr txBox="1"/>
      </xdr:nvSpPr>
      <xdr:spPr>
        <a:xfrm>
          <a:off x="2723029" y="33617"/>
          <a:ext cx="54373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③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18</xdr:row>
      <xdr:rowOff>85725</xdr:rowOff>
    </xdr:from>
    <xdr:to>
      <xdr:col>6</xdr:col>
      <xdr:colOff>28575</xdr:colOff>
      <xdr:row>20</xdr:row>
      <xdr:rowOff>28575</xdr:rowOff>
    </xdr:to>
    <xdr:sp macro="" textlink="">
      <xdr:nvSpPr>
        <xdr:cNvPr id="4222" name="Oval 1">
          <a:extLst>
            <a:ext uri="{FF2B5EF4-FFF2-40B4-BE49-F238E27FC236}">
              <a16:creationId xmlns:a16="http://schemas.microsoft.com/office/drawing/2014/main" id="{76C74CD2-273A-4511-9B5E-C5399FFCD4ED}"/>
            </a:ext>
          </a:extLst>
        </xdr:cNvPr>
        <xdr:cNvSpPr>
          <a:spLocks noChangeArrowheads="1"/>
        </xdr:cNvSpPr>
      </xdr:nvSpPr>
      <xdr:spPr bwMode="auto">
        <a:xfrm>
          <a:off x="495300" y="4314825"/>
          <a:ext cx="504825" cy="3429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145677</xdr:colOff>
      <xdr:row>12</xdr:row>
      <xdr:rowOff>595591</xdr:rowOff>
    </xdr:from>
    <xdr:to>
      <xdr:col>15</xdr:col>
      <xdr:colOff>40342</xdr:colOff>
      <xdr:row>14</xdr:row>
      <xdr:rowOff>158005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816743FA-7AC3-4E1E-8CB4-53E88BFE07BD}"/>
            </a:ext>
          </a:extLst>
        </xdr:cNvPr>
        <xdr:cNvSpPr/>
      </xdr:nvSpPr>
      <xdr:spPr>
        <a:xfrm>
          <a:off x="145677" y="3094503"/>
          <a:ext cx="2247900" cy="335620"/>
        </a:xfrm>
        <a:prstGeom prst="wedgeRectCallout">
          <a:avLst>
            <a:gd name="adj1" fmla="val 22681"/>
            <a:gd name="adj2" fmla="val 204359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 u="none"/>
            <a:t>紙送付開始月を記載してください。</a:t>
          </a:r>
          <a:endParaRPr kumimoji="1" lang="en-US" altLang="ja-JP" sz="1100" u="none"/>
        </a:p>
      </xdr:txBody>
    </xdr:sp>
    <xdr:clientData/>
  </xdr:twoCellAnchor>
  <xdr:twoCellAnchor>
    <xdr:from>
      <xdr:col>23</xdr:col>
      <xdr:colOff>6724</xdr:colOff>
      <xdr:row>31</xdr:row>
      <xdr:rowOff>187696</xdr:rowOff>
    </xdr:from>
    <xdr:to>
      <xdr:col>37</xdr:col>
      <xdr:colOff>58271</xdr:colOff>
      <xdr:row>34</xdr:row>
      <xdr:rowOff>100851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9C7CF29-4509-4B56-A20D-71C6657F0BB1}"/>
            </a:ext>
          </a:extLst>
        </xdr:cNvPr>
        <xdr:cNvSpPr/>
      </xdr:nvSpPr>
      <xdr:spPr>
        <a:xfrm>
          <a:off x="3615018" y="6900020"/>
          <a:ext cx="2247900" cy="484655"/>
        </a:xfrm>
        <a:prstGeom prst="wedgeRectCallout">
          <a:avLst>
            <a:gd name="adj1" fmla="val -26172"/>
            <a:gd name="adj2" fmla="val -270754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 u="none"/>
            <a:t>東海北陸厚生局への届出廃止年月日を記載してください。</a:t>
          </a:r>
          <a:endParaRPr kumimoji="1" lang="en-US" altLang="ja-JP" sz="1100" u="none"/>
        </a:p>
      </xdr:txBody>
    </xdr:sp>
    <xdr:clientData/>
  </xdr:twoCellAnchor>
  <xdr:twoCellAnchor>
    <xdr:from>
      <xdr:col>0</xdr:col>
      <xdr:colOff>56030</xdr:colOff>
      <xdr:row>0</xdr:row>
      <xdr:rowOff>22411</xdr:rowOff>
    </xdr:from>
    <xdr:to>
      <xdr:col>17</xdr:col>
      <xdr:colOff>27455</xdr:colOff>
      <xdr:row>10</xdr:row>
      <xdr:rowOff>33618</xdr:rowOff>
    </xdr:to>
    <xdr:sp macro="" textlink="">
      <xdr:nvSpPr>
        <xdr:cNvPr id="5" name="メモ 12">
          <a:extLst>
            <a:ext uri="{FF2B5EF4-FFF2-40B4-BE49-F238E27FC236}">
              <a16:creationId xmlns:a16="http://schemas.microsoft.com/office/drawing/2014/main" id="{AE0E495B-434F-4FEA-9665-77C5A0084305}"/>
            </a:ext>
          </a:extLst>
        </xdr:cNvPr>
        <xdr:cNvSpPr/>
      </xdr:nvSpPr>
      <xdr:spPr>
        <a:xfrm>
          <a:off x="56030" y="22411"/>
          <a:ext cx="2638425" cy="2185148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依頼書の記載例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オンライン請求を実施しており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廃止される医療機関等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のみ記載してください。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国保連合会へ電話連絡後に、依頼書をＦＡＸで送付していただきますようお願いいたします。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059-253-1160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059-228-5319</a:t>
          </a:r>
          <a:endParaRPr lang="ja-JP" altLang="ja-JP" sz="1050">
            <a:effectLst/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53"/>
  <sheetViews>
    <sheetView topLeftCell="A10" zoomScale="85" zoomScaleNormal="85" workbookViewId="0">
      <selection activeCell="A13" sqref="A13:AP13"/>
    </sheetView>
  </sheetViews>
  <sheetFormatPr defaultRowHeight="13.5" x14ac:dyDescent="0.15"/>
  <cols>
    <col min="1" max="2" width="2.125" style="1" customWidth="1"/>
    <col min="3" max="7" width="2.375" style="1" customWidth="1"/>
    <col min="8" max="43" width="2.125" style="1" customWidth="1"/>
    <col min="44" max="16384" width="9" style="1"/>
  </cols>
  <sheetData>
    <row r="1" spans="1:42" customFormat="1" ht="14.25" x14ac:dyDescent="0.15">
      <c r="A1" s="15"/>
    </row>
    <row r="2" spans="1:42" x14ac:dyDescent="0.15">
      <c r="AE2" s="1" t="s">
        <v>14</v>
      </c>
      <c r="AI2" s="1" t="s">
        <v>0</v>
      </c>
      <c r="AL2" s="1" t="s">
        <v>1</v>
      </c>
      <c r="AO2" s="1" t="s">
        <v>2</v>
      </c>
    </row>
    <row r="4" spans="1:42" x14ac:dyDescent="0.15">
      <c r="A4" s="1" t="s">
        <v>23</v>
      </c>
    </row>
    <row r="6" spans="1:42" ht="12.95" customHeight="1" x14ac:dyDescent="0.15">
      <c r="P6" s="2"/>
      <c r="Y6" s="14"/>
      <c r="Z6" s="14"/>
      <c r="AA6" s="14"/>
      <c r="AB6" s="14"/>
      <c r="AC6" s="14"/>
      <c r="AD6" s="14"/>
      <c r="AE6" s="14"/>
    </row>
    <row r="7" spans="1:42" ht="30.75" customHeight="1" x14ac:dyDescent="0.15">
      <c r="P7" s="2"/>
      <c r="R7" s="84" t="s">
        <v>3</v>
      </c>
      <c r="S7" s="85"/>
      <c r="T7" s="85"/>
      <c r="U7" s="85"/>
      <c r="V7" s="85"/>
      <c r="W7" s="85"/>
      <c r="X7" s="85"/>
      <c r="Y7" s="86"/>
      <c r="Z7" s="29"/>
      <c r="AA7" s="17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</row>
    <row r="8" spans="1:42" ht="30.75" customHeight="1" x14ac:dyDescent="0.15">
      <c r="R8" s="89" t="s">
        <v>4</v>
      </c>
      <c r="S8" s="90"/>
      <c r="T8" s="90"/>
      <c r="U8" s="90"/>
      <c r="V8" s="90"/>
      <c r="W8" s="90"/>
      <c r="X8" s="90"/>
      <c r="Y8" s="91"/>
      <c r="Z8" s="28"/>
      <c r="AA8" s="21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3"/>
    </row>
    <row r="9" spans="1:42" ht="30" customHeight="1" x14ac:dyDescent="0.15">
      <c r="R9" s="92" t="s">
        <v>5</v>
      </c>
      <c r="S9" s="93"/>
      <c r="T9" s="93"/>
      <c r="U9" s="93"/>
      <c r="V9" s="93"/>
      <c r="W9" s="93"/>
      <c r="X9" s="93"/>
      <c r="Y9" s="94"/>
      <c r="Z9" s="16"/>
      <c r="AA9" s="24"/>
      <c r="AB9" s="25"/>
      <c r="AC9" s="25"/>
      <c r="AD9" s="25"/>
      <c r="AE9" s="25"/>
      <c r="AF9" s="25"/>
      <c r="AG9" s="25"/>
      <c r="AH9" s="16"/>
      <c r="AI9" s="25"/>
      <c r="AJ9" s="25"/>
      <c r="AK9" s="25"/>
      <c r="AL9" s="25"/>
      <c r="AM9" s="25"/>
      <c r="AN9" s="25"/>
      <c r="AO9" s="26"/>
      <c r="AP9" s="27"/>
    </row>
    <row r="10" spans="1:42" ht="30" customHeight="1" x14ac:dyDescent="0.15">
      <c r="R10" s="92" t="s">
        <v>6</v>
      </c>
      <c r="S10" s="93"/>
      <c r="T10" s="93"/>
      <c r="U10" s="93"/>
      <c r="V10" s="93"/>
      <c r="W10" s="93"/>
      <c r="X10" s="93"/>
      <c r="Y10" s="94"/>
      <c r="Z10" s="30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7"/>
    </row>
    <row r="11" spans="1:42" ht="12.95" customHeight="1" x14ac:dyDescent="0.15">
      <c r="R11" s="3"/>
      <c r="S11" s="3"/>
      <c r="T11" s="3"/>
      <c r="U11" s="3"/>
      <c r="V11" s="3"/>
      <c r="W11" s="3"/>
      <c r="X11" s="3"/>
      <c r="Y11" s="3"/>
      <c r="Z11" s="3"/>
      <c r="AA11" s="3"/>
    </row>
    <row r="13" spans="1:42" ht="47.25" customHeight="1" x14ac:dyDescent="0.15">
      <c r="A13" s="87" t="s">
        <v>36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6" spans="1:42" s="18" customFormat="1" ht="23.25" customHeight="1" x14ac:dyDescent="0.15">
      <c r="C16" s="18" t="s">
        <v>53</v>
      </c>
    </row>
    <row r="17" spans="1:42" s="18" customFormat="1" ht="23.25" customHeight="1" x14ac:dyDescent="0.15">
      <c r="C17" s="18" t="s">
        <v>54</v>
      </c>
    </row>
    <row r="19" spans="1:42" s="2" customFormat="1" ht="18" customHeight="1" x14ac:dyDescent="0.15">
      <c r="A19" s="95">
        <v>1</v>
      </c>
      <c r="B19" s="96"/>
      <c r="C19" s="4" t="s">
        <v>16</v>
      </c>
      <c r="D19" s="8"/>
      <c r="E19" s="8"/>
      <c r="F19" s="8"/>
      <c r="G19" s="8" t="s">
        <v>15</v>
      </c>
      <c r="H19" s="8"/>
      <c r="I19" s="8"/>
      <c r="J19" s="8"/>
      <c r="K19" s="8" t="s">
        <v>17</v>
      </c>
      <c r="L19" s="8"/>
      <c r="M19" s="8"/>
      <c r="N19" s="5"/>
      <c r="O19" s="99" t="s">
        <v>7</v>
      </c>
      <c r="P19" s="100"/>
      <c r="Q19" s="100"/>
      <c r="R19" s="101"/>
      <c r="S19" s="99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1"/>
    </row>
    <row r="20" spans="1:42" s="2" customFormat="1" ht="18" customHeight="1" x14ac:dyDescent="0.15">
      <c r="A20" s="97"/>
      <c r="B20" s="98"/>
      <c r="C20" s="6" t="s">
        <v>18</v>
      </c>
      <c r="D20" s="9"/>
      <c r="E20" s="9"/>
      <c r="F20" s="9"/>
      <c r="G20" s="9"/>
      <c r="H20" s="9"/>
      <c r="I20" s="9"/>
      <c r="J20" s="9"/>
      <c r="K20" s="11" t="s">
        <v>29</v>
      </c>
      <c r="L20" s="11"/>
      <c r="M20" s="11"/>
      <c r="N20" s="12"/>
      <c r="O20" s="102" t="s">
        <v>8</v>
      </c>
      <c r="P20" s="103"/>
      <c r="Q20" s="103"/>
      <c r="R20" s="104"/>
      <c r="S20" s="102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4"/>
    </row>
    <row r="21" spans="1:42" s="2" customFormat="1" ht="15" customHeight="1" x14ac:dyDescent="0.15">
      <c r="A21" s="95" t="s">
        <v>25</v>
      </c>
      <c r="B21" s="105"/>
      <c r="C21" s="109" t="s">
        <v>13</v>
      </c>
      <c r="D21" s="110"/>
      <c r="E21" s="110"/>
      <c r="F21" s="110"/>
      <c r="G21" s="111"/>
      <c r="H21" s="109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1"/>
    </row>
    <row r="22" spans="1:42" s="2" customFormat="1" ht="15" customHeight="1" x14ac:dyDescent="0.15">
      <c r="A22" s="106"/>
      <c r="B22" s="107"/>
      <c r="C22" s="112"/>
      <c r="D22" s="113"/>
      <c r="E22" s="113"/>
      <c r="F22" s="113"/>
      <c r="G22" s="114"/>
      <c r="H22" s="112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4"/>
    </row>
    <row r="23" spans="1:42" s="2" customFormat="1" ht="15" customHeight="1" x14ac:dyDescent="0.15">
      <c r="A23" s="97"/>
      <c r="B23" s="108"/>
      <c r="C23" s="115"/>
      <c r="D23" s="116"/>
      <c r="E23" s="116"/>
      <c r="F23" s="116"/>
      <c r="G23" s="117"/>
      <c r="H23" s="115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7"/>
    </row>
    <row r="24" spans="1:42" s="2" customFormat="1" ht="15" customHeight="1" x14ac:dyDescent="0.15">
      <c r="A24" s="95" t="s">
        <v>11</v>
      </c>
      <c r="B24" s="105"/>
      <c r="C24" s="127" t="s">
        <v>56</v>
      </c>
      <c r="D24" s="128"/>
      <c r="E24" s="128"/>
      <c r="F24" s="128"/>
      <c r="G24" s="129"/>
      <c r="H24" s="127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9"/>
    </row>
    <row r="25" spans="1:42" s="2" customFormat="1" ht="18" customHeight="1" x14ac:dyDescent="0.15">
      <c r="A25" s="106"/>
      <c r="B25" s="107"/>
      <c r="C25" s="118" t="s">
        <v>37</v>
      </c>
      <c r="D25" s="119"/>
      <c r="E25" s="119"/>
      <c r="F25" s="119"/>
      <c r="G25" s="120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8"/>
    </row>
    <row r="26" spans="1:42" s="2" customFormat="1" ht="18" customHeight="1" x14ac:dyDescent="0.15">
      <c r="A26" s="106"/>
      <c r="B26" s="107"/>
      <c r="C26" s="121"/>
      <c r="D26" s="122"/>
      <c r="E26" s="122"/>
      <c r="F26" s="122"/>
      <c r="G26" s="123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</row>
    <row r="27" spans="1:42" s="2" customFormat="1" ht="15" customHeight="1" x14ac:dyDescent="0.15">
      <c r="A27" s="97"/>
      <c r="B27" s="108"/>
      <c r="C27" s="124"/>
      <c r="D27" s="125"/>
      <c r="E27" s="125"/>
      <c r="F27" s="125"/>
      <c r="G27" s="126"/>
      <c r="H27" s="130" t="s">
        <v>55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2"/>
    </row>
    <row r="28" spans="1:42" s="2" customFormat="1" ht="28.5" customHeight="1" x14ac:dyDescent="0.15">
      <c r="A28" s="109">
        <v>5</v>
      </c>
      <c r="B28" s="111"/>
      <c r="C28" s="146" t="s">
        <v>58</v>
      </c>
      <c r="D28" s="147"/>
      <c r="E28" s="147"/>
      <c r="F28" s="147"/>
      <c r="G28" s="148"/>
      <c r="H28" s="155" t="s">
        <v>50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145" t="s">
        <v>57</v>
      </c>
      <c r="AN28" s="145"/>
      <c r="AO28" s="145"/>
      <c r="AP28" s="145"/>
    </row>
    <row r="29" spans="1:42" ht="18" customHeight="1" x14ac:dyDescent="0.15">
      <c r="A29" s="112"/>
      <c r="B29" s="114"/>
      <c r="C29" s="149"/>
      <c r="D29" s="150"/>
      <c r="E29" s="150"/>
      <c r="F29" s="150"/>
      <c r="G29" s="151"/>
      <c r="H29" s="33" t="s">
        <v>38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34"/>
      <c r="AJ29" s="34"/>
      <c r="AK29" s="34"/>
      <c r="AL29" s="35"/>
      <c r="AM29" s="158"/>
      <c r="AN29" s="159"/>
      <c r="AO29" s="159"/>
      <c r="AP29" s="160"/>
    </row>
    <row r="30" spans="1:42" ht="18" customHeight="1" x14ac:dyDescent="0.15">
      <c r="A30" s="112"/>
      <c r="B30" s="114"/>
      <c r="C30" s="149"/>
      <c r="D30" s="150"/>
      <c r="E30" s="150"/>
      <c r="F30" s="150"/>
      <c r="G30" s="151"/>
      <c r="H30" s="33" t="s">
        <v>39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34"/>
      <c r="AJ30" s="34"/>
      <c r="AK30" s="34"/>
      <c r="AL30" s="35"/>
      <c r="AM30" s="161"/>
      <c r="AN30" s="162"/>
      <c r="AO30" s="162"/>
      <c r="AP30" s="163"/>
    </row>
    <row r="31" spans="1:42" s="2" customFormat="1" ht="18" customHeight="1" x14ac:dyDescent="0.15">
      <c r="A31" s="112"/>
      <c r="B31" s="114"/>
      <c r="C31" s="149"/>
      <c r="D31" s="150"/>
      <c r="E31" s="150"/>
      <c r="F31" s="150"/>
      <c r="G31" s="151"/>
      <c r="H31" s="33" t="s">
        <v>40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4"/>
      <c r="AJ31" s="34"/>
      <c r="AK31" s="34"/>
      <c r="AL31" s="35"/>
      <c r="AM31" s="161"/>
      <c r="AN31" s="162"/>
      <c r="AO31" s="162"/>
      <c r="AP31" s="163"/>
    </row>
    <row r="32" spans="1:42" s="2" customFormat="1" ht="18" customHeight="1" x14ac:dyDescent="0.15">
      <c r="A32" s="112"/>
      <c r="B32" s="114"/>
      <c r="C32" s="149"/>
      <c r="D32" s="150"/>
      <c r="E32" s="150"/>
      <c r="F32" s="150"/>
      <c r="G32" s="151"/>
      <c r="H32" s="33" t="s">
        <v>41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4"/>
      <c r="AJ32" s="34"/>
      <c r="AK32" s="34"/>
      <c r="AL32" s="35"/>
      <c r="AM32" s="161"/>
      <c r="AN32" s="162"/>
      <c r="AO32" s="162"/>
      <c r="AP32" s="163"/>
    </row>
    <row r="33" spans="1:42" s="2" customFormat="1" ht="18" customHeight="1" x14ac:dyDescent="0.15">
      <c r="A33" s="112"/>
      <c r="B33" s="114"/>
      <c r="C33" s="149"/>
      <c r="D33" s="150"/>
      <c r="E33" s="150"/>
      <c r="F33" s="150"/>
      <c r="G33" s="151"/>
      <c r="H33" s="33" t="s">
        <v>42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4"/>
      <c r="AJ33" s="34"/>
      <c r="AK33" s="34"/>
      <c r="AL33" s="35"/>
      <c r="AM33" s="161"/>
      <c r="AN33" s="162"/>
      <c r="AO33" s="162"/>
      <c r="AP33" s="163"/>
    </row>
    <row r="34" spans="1:42" s="2" customFormat="1" ht="18" customHeight="1" x14ac:dyDescent="0.15">
      <c r="A34" s="112"/>
      <c r="B34" s="114"/>
      <c r="C34" s="149"/>
      <c r="D34" s="150"/>
      <c r="E34" s="150"/>
      <c r="F34" s="150"/>
      <c r="G34" s="151"/>
      <c r="H34" s="33" t="s">
        <v>43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4"/>
      <c r="AJ34" s="34"/>
      <c r="AK34" s="34"/>
      <c r="AL34" s="35"/>
      <c r="AM34" s="161"/>
      <c r="AN34" s="162"/>
      <c r="AO34" s="162"/>
      <c r="AP34" s="163"/>
    </row>
    <row r="35" spans="1:42" s="2" customFormat="1" ht="18" customHeight="1" x14ac:dyDescent="0.15">
      <c r="A35" s="112"/>
      <c r="B35" s="114"/>
      <c r="C35" s="149"/>
      <c r="D35" s="150"/>
      <c r="E35" s="150"/>
      <c r="F35" s="150"/>
      <c r="G35" s="151"/>
      <c r="H35" s="33" t="s">
        <v>44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4"/>
      <c r="AJ35" s="34"/>
      <c r="AK35" s="34"/>
      <c r="AL35" s="35"/>
      <c r="AM35" s="161"/>
      <c r="AN35" s="162"/>
      <c r="AO35" s="162"/>
      <c r="AP35" s="163"/>
    </row>
    <row r="36" spans="1:42" s="2" customFormat="1" ht="18" customHeight="1" x14ac:dyDescent="0.15">
      <c r="A36" s="112"/>
      <c r="B36" s="114"/>
      <c r="C36" s="149"/>
      <c r="D36" s="150"/>
      <c r="E36" s="150"/>
      <c r="F36" s="150"/>
      <c r="G36" s="151"/>
      <c r="H36" s="33" t="s">
        <v>45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4"/>
      <c r="AJ36" s="34"/>
      <c r="AK36" s="34"/>
      <c r="AL36" s="35"/>
      <c r="AM36" s="161"/>
      <c r="AN36" s="162"/>
      <c r="AO36" s="162"/>
      <c r="AP36" s="163"/>
    </row>
    <row r="37" spans="1:42" s="2" customFormat="1" ht="18" customHeight="1" x14ac:dyDescent="0.15">
      <c r="A37" s="112"/>
      <c r="B37" s="114"/>
      <c r="C37" s="149"/>
      <c r="D37" s="150"/>
      <c r="E37" s="150"/>
      <c r="F37" s="150"/>
      <c r="G37" s="151"/>
      <c r="H37" s="33" t="s">
        <v>46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4"/>
      <c r="AJ37" s="34"/>
      <c r="AK37" s="34"/>
      <c r="AL37" s="35"/>
      <c r="AM37" s="161"/>
      <c r="AN37" s="162"/>
      <c r="AO37" s="162"/>
      <c r="AP37" s="163"/>
    </row>
    <row r="38" spans="1:42" s="2" customFormat="1" ht="18" customHeight="1" x14ac:dyDescent="0.15">
      <c r="A38" s="112"/>
      <c r="B38" s="114"/>
      <c r="C38" s="149"/>
      <c r="D38" s="150"/>
      <c r="E38" s="150"/>
      <c r="F38" s="150"/>
      <c r="G38" s="151"/>
      <c r="H38" s="33" t="s">
        <v>47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4"/>
      <c r="AJ38" s="34"/>
      <c r="AK38" s="34"/>
      <c r="AL38" s="35"/>
      <c r="AM38" s="164"/>
      <c r="AN38" s="165"/>
      <c r="AO38" s="165"/>
      <c r="AP38" s="166"/>
    </row>
    <row r="39" spans="1:42" s="2" customFormat="1" ht="18" customHeight="1" x14ac:dyDescent="0.15">
      <c r="A39" s="112"/>
      <c r="B39" s="114"/>
      <c r="C39" s="149"/>
      <c r="D39" s="150"/>
      <c r="E39" s="150"/>
      <c r="F39" s="150"/>
      <c r="G39" s="151"/>
      <c r="H39" s="33" t="s">
        <v>48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4"/>
      <c r="AJ39" s="34"/>
      <c r="AK39" s="34"/>
      <c r="AL39" s="35"/>
      <c r="AM39" s="109" t="s">
        <v>51</v>
      </c>
      <c r="AN39" s="110"/>
      <c r="AO39" s="110"/>
      <c r="AP39" s="111"/>
    </row>
    <row r="40" spans="1:42" s="2" customFormat="1" ht="18" customHeight="1" x14ac:dyDescent="0.15">
      <c r="A40" s="115"/>
      <c r="B40" s="117"/>
      <c r="C40" s="152"/>
      <c r="D40" s="153"/>
      <c r="E40" s="153"/>
      <c r="F40" s="153"/>
      <c r="G40" s="154"/>
      <c r="H40" s="33" t="s">
        <v>49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4"/>
      <c r="AJ40" s="34"/>
      <c r="AK40" s="34"/>
      <c r="AL40" s="35"/>
      <c r="AM40" s="115"/>
      <c r="AN40" s="116"/>
      <c r="AO40" s="116"/>
      <c r="AP40" s="117"/>
    </row>
    <row r="41" spans="1:42" s="2" customFormat="1" ht="12" x14ac:dyDescent="0.15">
      <c r="A41" s="133" t="s">
        <v>52</v>
      </c>
      <c r="B41" s="134"/>
      <c r="C41" s="99" t="s">
        <v>34</v>
      </c>
      <c r="D41" s="100"/>
      <c r="E41" s="100"/>
      <c r="F41" s="100"/>
      <c r="G41" s="10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</row>
    <row r="42" spans="1:42" s="2" customFormat="1" ht="12" x14ac:dyDescent="0.15">
      <c r="A42" s="135"/>
      <c r="B42" s="136"/>
      <c r="C42" s="139"/>
      <c r="D42" s="140"/>
      <c r="E42" s="140"/>
      <c r="F42" s="140"/>
      <c r="G42" s="14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</row>
    <row r="43" spans="1:42" s="2" customFormat="1" ht="12" x14ac:dyDescent="0.15">
      <c r="A43" s="135"/>
      <c r="B43" s="136"/>
      <c r="C43" s="139"/>
      <c r="D43" s="140"/>
      <c r="E43" s="140"/>
      <c r="F43" s="140"/>
      <c r="G43" s="14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42" t="s">
        <v>12</v>
      </c>
      <c r="AN43" s="143"/>
      <c r="AO43" s="143"/>
      <c r="AP43" s="144"/>
    </row>
    <row r="44" spans="1:42" s="2" customFormat="1" ht="12" x14ac:dyDescent="0.15">
      <c r="A44" s="135"/>
      <c r="B44" s="136"/>
      <c r="C44" s="139"/>
      <c r="D44" s="140"/>
      <c r="E44" s="140"/>
      <c r="F44" s="140"/>
      <c r="G44" s="14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"/>
      <c r="AN44" s="8"/>
      <c r="AO44" s="8"/>
      <c r="AP44" s="5"/>
    </row>
    <row r="45" spans="1:42" s="2" customFormat="1" ht="12" x14ac:dyDescent="0.15">
      <c r="A45" s="135"/>
      <c r="B45" s="136"/>
      <c r="C45" s="139"/>
      <c r="D45" s="140"/>
      <c r="E45" s="140"/>
      <c r="F45" s="140"/>
      <c r="G45" s="14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0"/>
      <c r="AN45" s="11"/>
      <c r="AO45" s="11"/>
      <c r="AP45" s="12"/>
    </row>
    <row r="46" spans="1:42" s="2" customFormat="1" ht="12" x14ac:dyDescent="0.15">
      <c r="A46" s="137"/>
      <c r="B46" s="138"/>
      <c r="C46" s="102"/>
      <c r="D46" s="103"/>
      <c r="E46" s="103"/>
      <c r="F46" s="103"/>
      <c r="G46" s="10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6"/>
      <c r="AN46" s="9"/>
      <c r="AO46" s="9"/>
      <c r="AP46" s="7"/>
    </row>
    <row r="47" spans="1:42" s="2" customFormat="1" ht="12" x14ac:dyDescent="0.15"/>
    <row r="48" spans="1:42" s="2" customFormat="1" ht="12" x14ac:dyDescent="0.15"/>
    <row r="49" s="2" customFormat="1" ht="12" x14ac:dyDescent="0.15"/>
    <row r="50" s="2" customFormat="1" ht="12" x14ac:dyDescent="0.15"/>
    <row r="51" s="2" customFormat="1" ht="12" x14ac:dyDescent="0.15"/>
    <row r="52" s="2" customFormat="1" ht="12" x14ac:dyDescent="0.15"/>
    <row r="53" s="2" customFormat="1" ht="12" x14ac:dyDescent="0.15"/>
  </sheetData>
  <mergeCells count="26">
    <mergeCell ref="A41:B46"/>
    <mergeCell ref="C41:G46"/>
    <mergeCell ref="AM43:AP43"/>
    <mergeCell ref="AM28:AP28"/>
    <mergeCell ref="A28:B40"/>
    <mergeCell ref="C28:G40"/>
    <mergeCell ref="H28:AL28"/>
    <mergeCell ref="AM29:AP38"/>
    <mergeCell ref="AM39:AP40"/>
    <mergeCell ref="A21:B23"/>
    <mergeCell ref="C21:G23"/>
    <mergeCell ref="H21:AP23"/>
    <mergeCell ref="C25:G27"/>
    <mergeCell ref="A24:B27"/>
    <mergeCell ref="C24:G24"/>
    <mergeCell ref="H27:AP27"/>
    <mergeCell ref="H24:AP24"/>
    <mergeCell ref="R7:Y7"/>
    <mergeCell ref="A13:AP13"/>
    <mergeCell ref="R8:Y8"/>
    <mergeCell ref="R9:Y9"/>
    <mergeCell ref="A19:B20"/>
    <mergeCell ref="O19:R19"/>
    <mergeCell ref="S19:AP20"/>
    <mergeCell ref="O20:R20"/>
    <mergeCell ref="R10:Y10"/>
  </mergeCells>
  <phoneticPr fontId="2"/>
  <pageMargins left="0.70866141732283472" right="0.59055118110236227" top="0.59055118110236227" bottom="0.39370078740157483" header="0.51181102362204722" footer="0.51181102362204722"/>
  <pageSetup paperSize="9" scale="88" orientation="portrait" r:id="rId1"/>
  <headerFooter alignWithMargins="0">
    <oddHeader>&amp;R①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view="pageBreakPreview" zoomScaleNormal="100" zoomScaleSheetLayoutView="100" workbookViewId="0">
      <selection activeCell="A13" sqref="A13:P13"/>
    </sheetView>
  </sheetViews>
  <sheetFormatPr defaultRowHeight="13.5" x14ac:dyDescent="0.15"/>
  <cols>
    <col min="1" max="17" width="5" style="1" customWidth="1"/>
    <col min="18" max="19" width="9" style="1"/>
    <col min="20" max="21" width="9" style="78" hidden="1" customWidth="1"/>
    <col min="22" max="16384" width="9" style="1"/>
  </cols>
  <sheetData>
    <row r="1" spans="1:21" ht="14.25" x14ac:dyDescent="0.15">
      <c r="A1" s="45"/>
    </row>
    <row r="2" spans="1:21" x14ac:dyDescent="0.15">
      <c r="K2" s="2" t="s">
        <v>14</v>
      </c>
      <c r="M2" s="2" t="s">
        <v>0</v>
      </c>
      <c r="O2" s="2" t="s">
        <v>1</v>
      </c>
      <c r="Q2" s="2" t="s">
        <v>2</v>
      </c>
      <c r="T2" s="79" t="s">
        <v>75</v>
      </c>
      <c r="U2" s="79" t="s">
        <v>215</v>
      </c>
    </row>
    <row r="3" spans="1:21" x14ac:dyDescent="0.15">
      <c r="T3" s="79">
        <v>0</v>
      </c>
      <c r="U3" s="79" t="s">
        <v>117</v>
      </c>
    </row>
    <row r="4" spans="1:21" x14ac:dyDescent="0.15">
      <c r="A4" s="2" t="s">
        <v>23</v>
      </c>
      <c r="T4" s="79">
        <v>1</v>
      </c>
      <c r="U4" s="79" t="s">
        <v>119</v>
      </c>
    </row>
    <row r="5" spans="1:21" x14ac:dyDescent="0.15">
      <c r="A5" s="2"/>
      <c r="T5" s="79">
        <v>2</v>
      </c>
      <c r="U5" s="79" t="s">
        <v>121</v>
      </c>
    </row>
    <row r="6" spans="1:21" ht="12.95" customHeight="1" x14ac:dyDescent="0.15">
      <c r="P6" s="2"/>
      <c r="T6" s="79">
        <v>3</v>
      </c>
      <c r="U6" s="79" t="s">
        <v>123</v>
      </c>
    </row>
    <row r="7" spans="1:21" ht="57" customHeight="1" x14ac:dyDescent="0.15">
      <c r="H7" s="186" t="s">
        <v>107</v>
      </c>
      <c r="I7" s="187"/>
      <c r="J7" s="46"/>
      <c r="K7" s="25"/>
      <c r="L7" s="25"/>
      <c r="M7" s="25"/>
      <c r="N7" s="25"/>
      <c r="O7" s="25"/>
      <c r="P7" s="32"/>
      <c r="Q7" s="27"/>
      <c r="T7" s="79">
        <v>4</v>
      </c>
      <c r="U7" s="79" t="s">
        <v>125</v>
      </c>
    </row>
    <row r="8" spans="1:21" ht="30" customHeight="1" x14ac:dyDescent="0.15">
      <c r="H8" s="152" t="s">
        <v>286</v>
      </c>
      <c r="I8" s="153"/>
      <c r="J8" s="46"/>
      <c r="K8" s="25"/>
      <c r="L8" s="25"/>
      <c r="M8" s="25"/>
      <c r="N8" s="25"/>
      <c r="O8" s="25"/>
      <c r="P8" s="25"/>
      <c r="Q8" s="27"/>
      <c r="T8" s="79">
        <v>5</v>
      </c>
      <c r="U8" s="79" t="s">
        <v>127</v>
      </c>
    </row>
    <row r="9" spans="1:21" ht="30" customHeight="1" x14ac:dyDescent="0.15">
      <c r="H9" s="152" t="s">
        <v>300</v>
      </c>
      <c r="I9" s="153"/>
      <c r="J9" s="46"/>
      <c r="K9" s="25"/>
      <c r="L9" s="25"/>
      <c r="M9" s="25"/>
      <c r="N9" s="25"/>
      <c r="O9" s="25"/>
      <c r="P9" s="25"/>
      <c r="Q9" s="27"/>
      <c r="T9" s="79">
        <v>5</v>
      </c>
      <c r="U9" s="79" t="s">
        <v>127</v>
      </c>
    </row>
    <row r="10" spans="1:21" ht="30" customHeight="1" x14ac:dyDescent="0.15">
      <c r="H10" s="186" t="s">
        <v>6</v>
      </c>
      <c r="I10" s="187"/>
      <c r="J10" s="46"/>
      <c r="K10" s="25"/>
      <c r="L10" s="25"/>
      <c r="M10" s="25"/>
      <c r="N10" s="25"/>
      <c r="O10" s="25"/>
      <c r="P10" s="25"/>
      <c r="Q10" s="27"/>
      <c r="T10" s="79">
        <v>6</v>
      </c>
      <c r="U10" s="79" t="s">
        <v>129</v>
      </c>
    </row>
    <row r="11" spans="1:21" ht="12.95" customHeight="1" x14ac:dyDescent="0.15">
      <c r="Q11" s="3"/>
      <c r="T11" s="79">
        <v>8</v>
      </c>
      <c r="U11" s="79" t="s">
        <v>133</v>
      </c>
    </row>
    <row r="12" spans="1:21" x14ac:dyDescent="0.15">
      <c r="T12" s="79">
        <v>9</v>
      </c>
      <c r="U12" s="79" t="s">
        <v>135</v>
      </c>
    </row>
    <row r="13" spans="1:21" ht="47.25" customHeight="1" x14ac:dyDescent="0.15">
      <c r="A13" s="87" t="s">
        <v>115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44"/>
      <c r="T13" s="79" t="s">
        <v>111</v>
      </c>
      <c r="U13" s="79" t="s">
        <v>137</v>
      </c>
    </row>
    <row r="14" spans="1:21" x14ac:dyDescent="0.15">
      <c r="T14" s="79" t="s">
        <v>112</v>
      </c>
      <c r="U14" s="79" t="s">
        <v>139</v>
      </c>
    </row>
    <row r="15" spans="1:21" x14ac:dyDescent="0.15">
      <c r="T15" s="79" t="s">
        <v>113</v>
      </c>
      <c r="U15" s="79" t="s">
        <v>141</v>
      </c>
    </row>
    <row r="16" spans="1:21" s="18" customFormat="1" ht="23.25" customHeight="1" x14ac:dyDescent="0.15">
      <c r="B16" s="45" t="s">
        <v>277</v>
      </c>
      <c r="T16" s="79" t="s">
        <v>229</v>
      </c>
      <c r="U16" s="79" t="s">
        <v>143</v>
      </c>
    </row>
    <row r="17" spans="1:21" s="18" customFormat="1" ht="23.25" customHeight="1" x14ac:dyDescent="0.15">
      <c r="B17" s="45" t="s">
        <v>275</v>
      </c>
      <c r="T17" s="79" t="s">
        <v>231</v>
      </c>
      <c r="U17" s="79" t="s">
        <v>145</v>
      </c>
    </row>
    <row r="18" spans="1:21" ht="16.5" customHeight="1" x14ac:dyDescent="0.15">
      <c r="A18" s="167">
        <v>1</v>
      </c>
      <c r="B18" s="176" t="s">
        <v>295</v>
      </c>
      <c r="C18" s="177"/>
      <c r="D18" s="177"/>
      <c r="E18" s="177"/>
      <c r="F18" s="178"/>
      <c r="G18" s="99" t="s">
        <v>7</v>
      </c>
      <c r="H18" s="100"/>
      <c r="I18" s="99"/>
      <c r="J18" s="100"/>
      <c r="K18" s="100"/>
      <c r="L18" s="100"/>
      <c r="M18" s="100"/>
      <c r="N18" s="100"/>
      <c r="O18" s="100"/>
      <c r="P18" s="100"/>
      <c r="Q18" s="101"/>
      <c r="T18" s="79" t="s">
        <v>233</v>
      </c>
      <c r="U18" s="79" t="s">
        <v>147</v>
      </c>
    </row>
    <row r="19" spans="1:21" ht="16.5" customHeight="1" x14ac:dyDescent="0.15">
      <c r="A19" s="168"/>
      <c r="B19" s="179"/>
      <c r="C19" s="180"/>
      <c r="D19" s="180"/>
      <c r="E19" s="180"/>
      <c r="F19" s="181"/>
      <c r="G19" s="102" t="s">
        <v>8</v>
      </c>
      <c r="H19" s="104"/>
      <c r="I19" s="102"/>
      <c r="J19" s="103"/>
      <c r="K19" s="103"/>
      <c r="L19" s="103"/>
      <c r="M19" s="103"/>
      <c r="N19" s="103"/>
      <c r="O19" s="103"/>
      <c r="P19" s="103"/>
      <c r="Q19" s="104"/>
      <c r="T19" s="79" t="s">
        <v>235</v>
      </c>
      <c r="U19" s="79" t="s">
        <v>149</v>
      </c>
    </row>
    <row r="20" spans="1:21" ht="16.5" customHeight="1" x14ac:dyDescent="0.15">
      <c r="A20" s="174">
        <v>2</v>
      </c>
      <c r="B20" s="182" t="s">
        <v>294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T20" s="79" t="s">
        <v>237</v>
      </c>
      <c r="U20" s="79" t="s">
        <v>151</v>
      </c>
    </row>
    <row r="21" spans="1:21" s="81" customFormat="1" ht="32.25" customHeight="1" thickBot="1" x14ac:dyDescent="0.2">
      <c r="A21" s="185"/>
      <c r="B21" s="55" t="s">
        <v>59</v>
      </c>
      <c r="C21" s="55" t="s">
        <v>60</v>
      </c>
      <c r="D21" s="55" t="s">
        <v>61</v>
      </c>
      <c r="E21" s="55" t="s">
        <v>62</v>
      </c>
      <c r="F21" s="55" t="s">
        <v>63</v>
      </c>
      <c r="G21" s="55" t="s">
        <v>64</v>
      </c>
      <c r="H21" s="55" t="s">
        <v>65</v>
      </c>
      <c r="I21" s="55" t="s">
        <v>66</v>
      </c>
      <c r="J21" s="55" t="s">
        <v>67</v>
      </c>
      <c r="K21" s="55" t="s">
        <v>68</v>
      </c>
      <c r="L21" s="55" t="s">
        <v>69</v>
      </c>
      <c r="M21" s="55" t="s">
        <v>70</v>
      </c>
      <c r="N21" s="55" t="s">
        <v>71</v>
      </c>
      <c r="O21" s="55" t="s">
        <v>72</v>
      </c>
      <c r="P21" s="55" t="s">
        <v>73</v>
      </c>
      <c r="Q21" s="55" t="s">
        <v>74</v>
      </c>
      <c r="R21" s="80"/>
      <c r="T21" s="79" t="s">
        <v>239</v>
      </c>
      <c r="U21" s="79" t="s">
        <v>153</v>
      </c>
    </row>
    <row r="22" spans="1:21" s="81" customFormat="1" ht="16.5" customHeight="1" thickBot="1" x14ac:dyDescent="0.2">
      <c r="A22" s="185"/>
      <c r="B22" s="53" t="str">
        <f t="array" ref="B22">IFERROR(INDEX(U2:U65,MATCH(TRUE,EXACT(B23,T2:T65),0)),"")</f>
        <v/>
      </c>
      <c r="C22" s="53" t="str">
        <f t="array" ref="C22">IFERROR(INDEX(U2:U65,MATCH(TRUE,EXACT(C23,T2:T65),0)),"")</f>
        <v/>
      </c>
      <c r="D22" s="53" t="str">
        <f t="array" ref="D22">IFERROR(INDEX(U2:U65,MATCH(TRUE,EXACT(D23,T2:T65),0)),"")</f>
        <v/>
      </c>
      <c r="E22" s="53" t="str">
        <f t="array" ref="E22">IFERROR(INDEX(U2:U65,MATCH(TRUE,EXACT(E23,T2:T65),0)),"")</f>
        <v/>
      </c>
      <c r="F22" s="53" t="str">
        <f t="array" ref="F22">IFERROR(INDEX(U2:U65,MATCH(TRUE,EXACT(F23,T2:T65),0)),"")</f>
        <v/>
      </c>
      <c r="G22" s="53" t="str">
        <f t="array" ref="G22">IFERROR(INDEX(U2:U65,MATCH(TRUE,EXACT(G23,T2:T65),0)),"")</f>
        <v/>
      </c>
      <c r="H22" s="53" t="str">
        <f t="array" ref="H22">IFERROR(INDEX(U2:U65,MATCH(TRUE,EXACT(H23,T2:T65),0)),"")</f>
        <v/>
      </c>
      <c r="I22" s="53" t="str">
        <f t="array" ref="I22">IFERROR(INDEX(U2:U65,MATCH(TRUE,EXACT(I23,T2:T65),0)),"")</f>
        <v/>
      </c>
      <c r="J22" s="53" t="str">
        <f t="array" ref="J22">IFERROR(INDEX(U2:U65,MATCH(TRUE,EXACT(J23,T2:T65),0)),"")</f>
        <v/>
      </c>
      <c r="K22" s="53" t="str">
        <f t="array" ref="K22">IFERROR(INDEX(U2:U65,MATCH(TRUE,EXACT(K23,T2:T65),0)),"")</f>
        <v/>
      </c>
      <c r="L22" s="53" t="str">
        <f t="array" ref="L22">IFERROR(INDEX(U2:U65,MATCH(TRUE,EXACT(L23,T2:T65),0)),"")</f>
        <v/>
      </c>
      <c r="M22" s="53" t="str">
        <f t="array" ref="M22">IFERROR(INDEX(U2:U65,MATCH(TRUE,EXACT(M23,T2:T65),0)),"")</f>
        <v/>
      </c>
      <c r="N22" s="53" t="str">
        <f t="array" ref="N22">IFERROR(INDEX(U2:U65,MATCH(TRUE,EXACT(N23,T2:T65),0)),"")</f>
        <v/>
      </c>
      <c r="O22" s="53" t="str">
        <f t="array" ref="O22">IFERROR(INDEX(U2:U65,MATCH(TRUE,EXACT(O23,T2:T65),0)),"")</f>
        <v/>
      </c>
      <c r="P22" s="53" t="str">
        <f t="array" ref="P22">IFERROR(INDEX(U2:U65,MATCH(TRUE,EXACT(P23,T2:T65),0)),"")</f>
        <v/>
      </c>
      <c r="Q22" s="53" t="str">
        <f>IFERROR(INDEX(U2:U65,MATCH(TRUE,EXACT(Q23,T2:T65),0)),"")</f>
        <v/>
      </c>
      <c r="R22" s="82"/>
      <c r="T22" s="79" t="s">
        <v>241</v>
      </c>
      <c r="U22" s="79" t="s">
        <v>155</v>
      </c>
    </row>
    <row r="23" spans="1:21" s="81" customFormat="1" ht="32.25" customHeight="1" x14ac:dyDescent="0.15">
      <c r="A23" s="18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T23" s="79" t="s">
        <v>243</v>
      </c>
      <c r="U23" s="79" t="s">
        <v>157</v>
      </c>
    </row>
    <row r="24" spans="1:21" x14ac:dyDescent="0.15">
      <c r="A24" s="175"/>
      <c r="B24" s="46" t="s">
        <v>55</v>
      </c>
      <c r="C24" s="25"/>
      <c r="D24" s="25"/>
      <c r="E24" s="25"/>
      <c r="F24" s="48"/>
      <c r="G24" s="48"/>
      <c r="H24" s="48"/>
      <c r="I24" s="48"/>
      <c r="J24" s="48"/>
      <c r="K24" s="169" t="s">
        <v>109</v>
      </c>
      <c r="L24" s="169"/>
      <c r="M24" s="172" t="str">
        <f>IF(LEN(TRIM(B23))+LEN(TRIM(C23))+LEN(TRIM(D23))+LEN(TRIM(E23))+LEN(TRIM(F23))+LEN(TRIM(G23))+LEN(TRIM(H23))+LEN(TRIM(I23))+LEN(TRIM(J23))+LEN(TRIM(K23))+LEN(TRIM(L23))+LEN(TRIM(M23))+LEN(TRIM(N23))+LEN(TRIM(O23))+LEN(TRIM(P23))+LEN(TRIM(Q23))&gt;=8,"OK","桁数が足りません")</f>
        <v>桁数が足りません</v>
      </c>
      <c r="N24" s="172"/>
      <c r="O24" s="172"/>
      <c r="P24" s="172"/>
      <c r="Q24" s="173"/>
      <c r="T24" s="79" t="s">
        <v>245</v>
      </c>
      <c r="U24" s="79" t="s">
        <v>159</v>
      </c>
    </row>
    <row r="25" spans="1:21" ht="18.75" customHeight="1" x14ac:dyDescent="0.15">
      <c r="A25" s="174">
        <v>3</v>
      </c>
      <c r="B25" s="109" t="s">
        <v>280</v>
      </c>
      <c r="C25" s="111"/>
      <c r="D25" s="59" t="s">
        <v>278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0"/>
      <c r="Q25" s="61"/>
      <c r="T25" s="79" t="s">
        <v>247</v>
      </c>
      <c r="U25" s="79" t="s">
        <v>161</v>
      </c>
    </row>
    <row r="26" spans="1:21" ht="18.75" customHeight="1" x14ac:dyDescent="0.15">
      <c r="A26" s="175"/>
      <c r="B26" s="115"/>
      <c r="C26" s="117"/>
      <c r="D26" s="56" t="s">
        <v>279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57"/>
      <c r="Q26" s="58"/>
      <c r="T26" s="79" t="s">
        <v>249</v>
      </c>
      <c r="U26" s="79" t="s">
        <v>163</v>
      </c>
    </row>
    <row r="27" spans="1:21" x14ac:dyDescent="0.15">
      <c r="A27" s="169">
        <v>4</v>
      </c>
      <c r="B27" s="109" t="s">
        <v>108</v>
      </c>
      <c r="C27" s="111"/>
      <c r="D27" s="5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T27" s="79" t="s">
        <v>251</v>
      </c>
      <c r="U27" s="79" t="s">
        <v>165</v>
      </c>
    </row>
    <row r="28" spans="1:21" x14ac:dyDescent="0.15">
      <c r="A28" s="170"/>
      <c r="B28" s="112"/>
      <c r="C28" s="114"/>
      <c r="D28" s="51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42" t="s">
        <v>281</v>
      </c>
      <c r="Q28" s="144"/>
      <c r="T28" s="79" t="s">
        <v>253</v>
      </c>
      <c r="U28" s="79" t="s">
        <v>167</v>
      </c>
    </row>
    <row r="29" spans="1:21" x14ac:dyDescent="0.15">
      <c r="A29" s="170"/>
      <c r="B29" s="112"/>
      <c r="C29" s="114"/>
      <c r="D29" s="51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1"/>
      <c r="Q29" s="49"/>
      <c r="T29" s="79" t="s">
        <v>255</v>
      </c>
      <c r="U29" s="79" t="s">
        <v>169</v>
      </c>
    </row>
    <row r="30" spans="1:21" x14ac:dyDescent="0.15">
      <c r="A30" s="170"/>
      <c r="B30" s="112"/>
      <c r="C30" s="114"/>
      <c r="D30" s="51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1"/>
      <c r="Q30" s="49"/>
      <c r="T30" s="79" t="s">
        <v>257</v>
      </c>
      <c r="U30" s="79" t="s">
        <v>171</v>
      </c>
    </row>
    <row r="31" spans="1:21" x14ac:dyDescent="0.15">
      <c r="A31" s="171"/>
      <c r="B31" s="115"/>
      <c r="C31" s="117"/>
      <c r="D31" s="47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7"/>
      <c r="Q31" s="23"/>
      <c r="T31" s="79" t="s">
        <v>259</v>
      </c>
      <c r="U31" s="79" t="s">
        <v>173</v>
      </c>
    </row>
    <row r="32" spans="1:21" x14ac:dyDescent="0.15">
      <c r="T32" s="79" t="s">
        <v>261</v>
      </c>
      <c r="U32" s="79" t="s">
        <v>175</v>
      </c>
    </row>
    <row r="33" spans="1:21" x14ac:dyDescent="0.15">
      <c r="A33" s="1" t="s">
        <v>284</v>
      </c>
      <c r="T33" s="79" t="s">
        <v>263</v>
      </c>
      <c r="U33" s="79" t="s">
        <v>177</v>
      </c>
    </row>
    <row r="34" spans="1:21" x14ac:dyDescent="0.15">
      <c r="T34" s="79" t="s">
        <v>265</v>
      </c>
      <c r="U34" s="79" t="s">
        <v>179</v>
      </c>
    </row>
    <row r="35" spans="1:21" x14ac:dyDescent="0.15">
      <c r="T35" s="79" t="s">
        <v>267</v>
      </c>
      <c r="U35" s="79" t="s">
        <v>181</v>
      </c>
    </row>
    <row r="36" spans="1:21" x14ac:dyDescent="0.15">
      <c r="T36" s="79" t="s">
        <v>269</v>
      </c>
      <c r="U36" s="79" t="s">
        <v>183</v>
      </c>
    </row>
    <row r="37" spans="1:21" x14ac:dyDescent="0.15">
      <c r="T37" s="79" t="s">
        <v>271</v>
      </c>
      <c r="U37" s="79" t="s">
        <v>185</v>
      </c>
    </row>
    <row r="38" spans="1:21" x14ac:dyDescent="0.15">
      <c r="T38" s="79" t="s">
        <v>273</v>
      </c>
      <c r="U38" s="79" t="s">
        <v>187</v>
      </c>
    </row>
    <row r="39" spans="1:21" x14ac:dyDescent="0.15">
      <c r="T39" s="79" t="s">
        <v>80</v>
      </c>
      <c r="U39" s="79" t="s">
        <v>188</v>
      </c>
    </row>
    <row r="40" spans="1:21" x14ac:dyDescent="0.15">
      <c r="T40" s="79" t="s">
        <v>82</v>
      </c>
      <c r="U40" s="79" t="s">
        <v>189</v>
      </c>
    </row>
    <row r="41" spans="1:21" x14ac:dyDescent="0.15">
      <c r="T41" s="79" t="s">
        <v>83</v>
      </c>
      <c r="U41" s="79" t="s">
        <v>190</v>
      </c>
    </row>
    <row r="42" spans="1:21" x14ac:dyDescent="0.15">
      <c r="T42" s="79" t="s">
        <v>84</v>
      </c>
      <c r="U42" s="79" t="s">
        <v>191</v>
      </c>
    </row>
    <row r="43" spans="1:21" x14ac:dyDescent="0.15">
      <c r="T43" s="79" t="s">
        <v>85</v>
      </c>
      <c r="U43" s="79" t="s">
        <v>192</v>
      </c>
    </row>
    <row r="44" spans="1:21" x14ac:dyDescent="0.15">
      <c r="T44" s="79" t="s">
        <v>86</v>
      </c>
      <c r="U44" s="79" t="s">
        <v>193</v>
      </c>
    </row>
    <row r="45" spans="1:21" x14ac:dyDescent="0.15">
      <c r="T45" s="79" t="s">
        <v>87</v>
      </c>
      <c r="U45" s="79" t="s">
        <v>194</v>
      </c>
    </row>
    <row r="46" spans="1:21" x14ac:dyDescent="0.15">
      <c r="T46" s="79" t="s">
        <v>88</v>
      </c>
      <c r="U46" s="79" t="s">
        <v>195</v>
      </c>
    </row>
    <row r="47" spans="1:21" x14ac:dyDescent="0.15">
      <c r="T47" s="79" t="s">
        <v>89</v>
      </c>
      <c r="U47" s="79" t="s">
        <v>196</v>
      </c>
    </row>
    <row r="48" spans="1:21" x14ac:dyDescent="0.15">
      <c r="T48" s="79" t="s">
        <v>90</v>
      </c>
      <c r="U48" s="79" t="s">
        <v>197</v>
      </c>
    </row>
    <row r="49" spans="20:21" x14ac:dyDescent="0.15">
      <c r="T49" s="79" t="s">
        <v>91</v>
      </c>
      <c r="U49" s="79" t="s">
        <v>198</v>
      </c>
    </row>
    <row r="50" spans="20:21" x14ac:dyDescent="0.15">
      <c r="T50" s="79" t="s">
        <v>92</v>
      </c>
      <c r="U50" s="79" t="s">
        <v>199</v>
      </c>
    </row>
    <row r="51" spans="20:21" x14ac:dyDescent="0.15">
      <c r="T51" s="79" t="s">
        <v>93</v>
      </c>
      <c r="U51" s="79" t="s">
        <v>200</v>
      </c>
    </row>
    <row r="52" spans="20:21" x14ac:dyDescent="0.15">
      <c r="T52" s="79" t="s">
        <v>94</v>
      </c>
      <c r="U52" s="79" t="s">
        <v>201</v>
      </c>
    </row>
    <row r="53" spans="20:21" x14ac:dyDescent="0.15">
      <c r="T53" s="79" t="s">
        <v>95</v>
      </c>
      <c r="U53" s="79" t="s">
        <v>202</v>
      </c>
    </row>
    <row r="54" spans="20:21" x14ac:dyDescent="0.15">
      <c r="T54" s="79" t="s">
        <v>96</v>
      </c>
      <c r="U54" s="79" t="s">
        <v>203</v>
      </c>
    </row>
    <row r="55" spans="20:21" x14ac:dyDescent="0.15">
      <c r="T55" s="79" t="s">
        <v>97</v>
      </c>
      <c r="U55" s="79" t="s">
        <v>204</v>
      </c>
    </row>
    <row r="56" spans="20:21" x14ac:dyDescent="0.15">
      <c r="T56" s="79" t="s">
        <v>98</v>
      </c>
      <c r="U56" s="79" t="s">
        <v>205</v>
      </c>
    </row>
    <row r="57" spans="20:21" x14ac:dyDescent="0.15">
      <c r="T57" s="79" t="s">
        <v>99</v>
      </c>
      <c r="U57" s="79" t="s">
        <v>206</v>
      </c>
    </row>
    <row r="58" spans="20:21" x14ac:dyDescent="0.15">
      <c r="T58" s="79" t="s">
        <v>100</v>
      </c>
      <c r="U58" s="79" t="s">
        <v>207</v>
      </c>
    </row>
    <row r="59" spans="20:21" x14ac:dyDescent="0.15">
      <c r="T59" s="79" t="s">
        <v>101</v>
      </c>
      <c r="U59" s="79" t="s">
        <v>208</v>
      </c>
    </row>
    <row r="60" spans="20:21" x14ac:dyDescent="0.15">
      <c r="T60" s="79" t="s">
        <v>102</v>
      </c>
      <c r="U60" s="79" t="s">
        <v>209</v>
      </c>
    </row>
    <row r="61" spans="20:21" x14ac:dyDescent="0.15">
      <c r="T61" s="79" t="s">
        <v>103</v>
      </c>
      <c r="U61" s="79" t="s">
        <v>210</v>
      </c>
    </row>
    <row r="62" spans="20:21" x14ac:dyDescent="0.15">
      <c r="T62" s="79" t="s">
        <v>104</v>
      </c>
      <c r="U62" s="79" t="s">
        <v>211</v>
      </c>
    </row>
    <row r="63" spans="20:21" x14ac:dyDescent="0.15">
      <c r="T63" s="79" t="s">
        <v>105</v>
      </c>
      <c r="U63" s="79" t="s">
        <v>212</v>
      </c>
    </row>
    <row r="64" spans="20:21" x14ac:dyDescent="0.15">
      <c r="T64" s="79" t="s">
        <v>106</v>
      </c>
      <c r="U64" s="79" t="s">
        <v>213</v>
      </c>
    </row>
    <row r="65" spans="20:21" x14ac:dyDescent="0.15">
      <c r="T65" s="83" t="s">
        <v>283</v>
      </c>
      <c r="U65" s="83" t="s">
        <v>283</v>
      </c>
    </row>
  </sheetData>
  <sheetProtection sheet="1" objects="1" scenarios="1"/>
  <protectedRanges>
    <protectedRange sqref="L2 N2 P2 I18:Q19 B18:F19 B23:Q23 D27:Q31 A16 B16:Q17 J7:Q10" name="範囲1"/>
    <protectedRange sqref="I20:Q20 B20:F20" name="範囲1_2"/>
  </protectedRanges>
  <mergeCells count="19">
    <mergeCell ref="H7:I7"/>
    <mergeCell ref="H9:I9"/>
    <mergeCell ref="H10:I10"/>
    <mergeCell ref="A13:P13"/>
    <mergeCell ref="H8:I8"/>
    <mergeCell ref="A18:A19"/>
    <mergeCell ref="G18:H18"/>
    <mergeCell ref="G19:H19"/>
    <mergeCell ref="I18:Q19"/>
    <mergeCell ref="B27:C31"/>
    <mergeCell ref="A27:A31"/>
    <mergeCell ref="P28:Q28"/>
    <mergeCell ref="M24:Q24"/>
    <mergeCell ref="K24:L24"/>
    <mergeCell ref="A25:A26"/>
    <mergeCell ref="B25:C26"/>
    <mergeCell ref="B18:F19"/>
    <mergeCell ref="B20:Q20"/>
    <mergeCell ref="A20:A24"/>
  </mergeCells>
  <phoneticPr fontId="2"/>
  <conditionalFormatting sqref="P16">
    <cfRule type="cellIs" dxfId="4" priority="1" stopIfTrue="1" operator="equal">
      <formula>"桁数が足りません"</formula>
    </cfRule>
  </conditionalFormatting>
  <dataValidations count="1">
    <dataValidation type="list" allowBlank="1" showInputMessage="1" showErrorMessage="1" sqref="B23:Q23" xr:uid="{00000000-0002-0000-0100-000001000000}">
      <formula1>$T$3:$T$65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2A89-703C-408B-923F-6048FA515F7B}">
  <dimension ref="A1:U65"/>
  <sheetViews>
    <sheetView zoomScale="90" zoomScaleNormal="90" workbookViewId="0">
      <selection activeCell="A13" sqref="A13:P13"/>
    </sheetView>
  </sheetViews>
  <sheetFormatPr defaultRowHeight="13.5" x14ac:dyDescent="0.15"/>
  <cols>
    <col min="1" max="17" width="5" style="1" customWidth="1"/>
    <col min="18" max="19" width="9" style="1"/>
    <col min="20" max="21" width="9" style="78" hidden="1" customWidth="1"/>
    <col min="22" max="16384" width="9" style="1"/>
  </cols>
  <sheetData>
    <row r="1" spans="1:21" ht="14.25" x14ac:dyDescent="0.15">
      <c r="A1" s="45"/>
    </row>
    <row r="2" spans="1:21" ht="17.25" customHeight="1" x14ac:dyDescent="0.15">
      <c r="K2" s="2" t="s">
        <v>14</v>
      </c>
      <c r="L2" s="31"/>
      <c r="M2" s="2" t="s">
        <v>0</v>
      </c>
      <c r="N2" s="31"/>
      <c r="O2" s="2" t="s">
        <v>1</v>
      </c>
      <c r="P2" s="31"/>
      <c r="Q2" s="2" t="s">
        <v>2</v>
      </c>
      <c r="T2" s="79" t="s">
        <v>75</v>
      </c>
      <c r="U2" s="79" t="s">
        <v>215</v>
      </c>
    </row>
    <row r="3" spans="1:21" x14ac:dyDescent="0.15">
      <c r="T3" s="79">
        <v>0</v>
      </c>
      <c r="U3" s="79" t="s">
        <v>117</v>
      </c>
    </row>
    <row r="4" spans="1:21" x14ac:dyDescent="0.15">
      <c r="A4" s="2" t="s">
        <v>23</v>
      </c>
      <c r="T4" s="79">
        <v>1</v>
      </c>
      <c r="U4" s="79" t="s">
        <v>119</v>
      </c>
    </row>
    <row r="5" spans="1:21" x14ac:dyDescent="0.15">
      <c r="A5" s="2"/>
      <c r="T5" s="79">
        <v>2</v>
      </c>
      <c r="U5" s="79" t="s">
        <v>121</v>
      </c>
    </row>
    <row r="6" spans="1:21" ht="12.95" customHeight="1" x14ac:dyDescent="0.15">
      <c r="P6" s="2"/>
      <c r="T6" s="79">
        <v>3</v>
      </c>
      <c r="U6" s="79" t="s">
        <v>123</v>
      </c>
    </row>
    <row r="7" spans="1:21" ht="57" customHeight="1" x14ac:dyDescent="0.15">
      <c r="H7" s="186" t="s">
        <v>107</v>
      </c>
      <c r="I7" s="187"/>
      <c r="J7" s="194" t="s">
        <v>110</v>
      </c>
      <c r="K7" s="195"/>
      <c r="L7" s="195"/>
      <c r="M7" s="195"/>
      <c r="N7" s="195"/>
      <c r="O7" s="195"/>
      <c r="P7" s="195"/>
      <c r="Q7" s="196"/>
      <c r="T7" s="79">
        <v>4</v>
      </c>
      <c r="U7" s="79" t="s">
        <v>125</v>
      </c>
    </row>
    <row r="8" spans="1:21" ht="30" customHeight="1" x14ac:dyDescent="0.15">
      <c r="H8" s="152" t="s">
        <v>286</v>
      </c>
      <c r="I8" s="153"/>
      <c r="J8" s="46" t="s">
        <v>276</v>
      </c>
      <c r="K8" s="25"/>
      <c r="L8" s="25"/>
      <c r="M8" s="25"/>
      <c r="N8" s="25"/>
      <c r="O8" s="25"/>
      <c r="P8" s="25"/>
      <c r="Q8" s="27"/>
      <c r="T8" s="79">
        <v>5</v>
      </c>
      <c r="U8" s="79" t="s">
        <v>127</v>
      </c>
    </row>
    <row r="9" spans="1:21" ht="30" customHeight="1" x14ac:dyDescent="0.15">
      <c r="H9" s="152" t="s">
        <v>300</v>
      </c>
      <c r="I9" s="153"/>
      <c r="J9" s="46" t="s">
        <v>276</v>
      </c>
      <c r="K9" s="25"/>
      <c r="L9" s="25"/>
      <c r="M9" s="25"/>
      <c r="N9" s="25"/>
      <c r="O9" s="25"/>
      <c r="P9" s="25"/>
      <c r="Q9" s="27"/>
      <c r="T9" s="79">
        <v>5</v>
      </c>
      <c r="U9" s="79" t="s">
        <v>127</v>
      </c>
    </row>
    <row r="10" spans="1:21" ht="30" customHeight="1" x14ac:dyDescent="0.15">
      <c r="H10" s="186" t="s">
        <v>6</v>
      </c>
      <c r="I10" s="187"/>
      <c r="J10" s="46" t="s">
        <v>285</v>
      </c>
      <c r="K10" s="25"/>
      <c r="L10" s="25"/>
      <c r="M10" s="25"/>
      <c r="N10" s="25"/>
      <c r="O10" s="25"/>
      <c r="P10" s="25"/>
      <c r="Q10" s="27"/>
      <c r="T10" s="79">
        <v>6</v>
      </c>
      <c r="U10" s="79" t="s">
        <v>129</v>
      </c>
    </row>
    <row r="11" spans="1:21" ht="12.95" customHeight="1" x14ac:dyDescent="0.15">
      <c r="Q11" s="3"/>
      <c r="T11" s="79">
        <v>8</v>
      </c>
      <c r="U11" s="79" t="s">
        <v>133</v>
      </c>
    </row>
    <row r="12" spans="1:21" x14ac:dyDescent="0.15">
      <c r="T12" s="79">
        <v>9</v>
      </c>
      <c r="U12" s="79" t="s">
        <v>135</v>
      </c>
    </row>
    <row r="13" spans="1:21" ht="47.25" customHeight="1" x14ac:dyDescent="0.15">
      <c r="A13" s="87" t="s">
        <v>115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44"/>
      <c r="T13" s="79" t="s">
        <v>111</v>
      </c>
      <c r="U13" s="79" t="s">
        <v>137</v>
      </c>
    </row>
    <row r="14" spans="1:21" x14ac:dyDescent="0.15">
      <c r="T14" s="79" t="s">
        <v>112</v>
      </c>
      <c r="U14" s="79" t="s">
        <v>139</v>
      </c>
    </row>
    <row r="15" spans="1:21" x14ac:dyDescent="0.15">
      <c r="T15" s="79" t="s">
        <v>113</v>
      </c>
      <c r="U15" s="79" t="s">
        <v>141</v>
      </c>
    </row>
    <row r="16" spans="1:21" s="18" customFormat="1" ht="23.25" customHeight="1" x14ac:dyDescent="0.15">
      <c r="B16" s="45" t="s">
        <v>277</v>
      </c>
      <c r="T16" s="79" t="s">
        <v>229</v>
      </c>
      <c r="U16" s="79" t="s">
        <v>143</v>
      </c>
    </row>
    <row r="17" spans="1:21" s="18" customFormat="1" ht="23.25" customHeight="1" x14ac:dyDescent="0.15">
      <c r="B17" s="45" t="s">
        <v>275</v>
      </c>
      <c r="T17" s="79" t="s">
        <v>231</v>
      </c>
      <c r="U17" s="79" t="s">
        <v>145</v>
      </c>
    </row>
    <row r="18" spans="1:21" ht="16.5" customHeight="1" x14ac:dyDescent="0.15">
      <c r="A18" s="167">
        <v>1</v>
      </c>
      <c r="B18" s="176" t="s">
        <v>295</v>
      </c>
      <c r="C18" s="177"/>
      <c r="D18" s="177"/>
      <c r="E18" s="177"/>
      <c r="F18" s="178"/>
      <c r="G18" s="99" t="s">
        <v>7</v>
      </c>
      <c r="H18" s="100"/>
      <c r="I18" s="188" t="s">
        <v>24</v>
      </c>
      <c r="J18" s="189"/>
      <c r="K18" s="189"/>
      <c r="L18" s="189"/>
      <c r="M18" s="189"/>
      <c r="N18" s="189"/>
      <c r="O18" s="189"/>
      <c r="P18" s="189"/>
      <c r="Q18" s="190"/>
      <c r="T18" s="79" t="s">
        <v>233</v>
      </c>
      <c r="U18" s="79" t="s">
        <v>147</v>
      </c>
    </row>
    <row r="19" spans="1:21" ht="16.5" customHeight="1" x14ac:dyDescent="0.15">
      <c r="A19" s="168"/>
      <c r="B19" s="179"/>
      <c r="C19" s="180"/>
      <c r="D19" s="180"/>
      <c r="E19" s="180"/>
      <c r="F19" s="181"/>
      <c r="G19" s="102" t="s">
        <v>8</v>
      </c>
      <c r="H19" s="104"/>
      <c r="I19" s="191"/>
      <c r="J19" s="192"/>
      <c r="K19" s="192"/>
      <c r="L19" s="192"/>
      <c r="M19" s="192"/>
      <c r="N19" s="192"/>
      <c r="O19" s="192"/>
      <c r="P19" s="192"/>
      <c r="Q19" s="193"/>
      <c r="T19" s="79" t="s">
        <v>235</v>
      </c>
      <c r="U19" s="79" t="s">
        <v>149</v>
      </c>
    </row>
    <row r="20" spans="1:21" ht="16.5" customHeight="1" x14ac:dyDescent="0.15">
      <c r="A20" s="174">
        <v>2</v>
      </c>
      <c r="B20" s="182" t="s">
        <v>294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T20" s="79" t="s">
        <v>237</v>
      </c>
      <c r="U20" s="79" t="s">
        <v>151</v>
      </c>
    </row>
    <row r="21" spans="1:21" s="81" customFormat="1" ht="32.25" customHeight="1" thickBot="1" x14ac:dyDescent="0.2">
      <c r="A21" s="185"/>
      <c r="B21" s="55" t="s">
        <v>59</v>
      </c>
      <c r="C21" s="55" t="s">
        <v>60</v>
      </c>
      <c r="D21" s="55" t="s">
        <v>61</v>
      </c>
      <c r="E21" s="55" t="s">
        <v>62</v>
      </c>
      <c r="F21" s="55" t="s">
        <v>63</v>
      </c>
      <c r="G21" s="55" t="s">
        <v>64</v>
      </c>
      <c r="H21" s="55" t="s">
        <v>65</v>
      </c>
      <c r="I21" s="55" t="s">
        <v>66</v>
      </c>
      <c r="J21" s="55" t="s">
        <v>67</v>
      </c>
      <c r="K21" s="55" t="s">
        <v>68</v>
      </c>
      <c r="L21" s="55" t="s">
        <v>69</v>
      </c>
      <c r="M21" s="55" t="s">
        <v>70</v>
      </c>
      <c r="N21" s="55" t="s">
        <v>71</v>
      </c>
      <c r="O21" s="55" t="s">
        <v>72</v>
      </c>
      <c r="P21" s="55" t="s">
        <v>73</v>
      </c>
      <c r="Q21" s="55" t="s">
        <v>74</v>
      </c>
      <c r="R21" s="80"/>
      <c r="T21" s="79" t="s">
        <v>239</v>
      </c>
      <c r="U21" s="79" t="s">
        <v>153</v>
      </c>
    </row>
    <row r="22" spans="1:21" s="81" customFormat="1" ht="16.5" customHeight="1" thickBot="1" x14ac:dyDescent="0.2">
      <c r="A22" s="185"/>
      <c r="B22" s="53" t="str">
        <f t="array" ref="B22">IFERROR(INDEX(U2:U65,MATCH(TRUE,EXACT(B23,T2:T65),0)),"")</f>
        <v>(数)ｾﾞﾛ</v>
      </c>
      <c r="C22" s="53" t="str">
        <f t="array" ref="C22">IFERROR(INDEX(U2:U65,MATCH(TRUE,EXACT(C23,T2:T65),0)),"")</f>
        <v>(小)ｴｰ</v>
      </c>
      <c r="D22" s="53" t="str">
        <f t="array" ref="D22">IFERROR(INDEX(U2:U65,MATCH(TRUE,EXACT(D23,T2:T65),0)),"")</f>
        <v>(大)ﾋﾞｰ</v>
      </c>
      <c r="E22" s="53" t="str">
        <f t="array" ref="E22">IFERROR(INDEX(U2:U65,MATCH(TRUE,EXACT(E23,T2:T65),0)),"")</f>
        <v>(数)ｲﾁ</v>
      </c>
      <c r="F22" s="53" t="str">
        <f t="array" ref="F22">IFERROR(INDEX(U2:U65,MATCH(TRUE,EXACT(F23,T2:T65),0)),"")</f>
        <v>(小)ｼｰ</v>
      </c>
      <c r="G22" s="53" t="str">
        <f t="array" ref="G22">IFERROR(INDEX(U2:U65,MATCH(TRUE,EXACT(G23,T2:T65),0)),"")</f>
        <v>(小)ｹｰ</v>
      </c>
      <c r="H22" s="53" t="str">
        <f t="array" ref="H22">IFERROR(INDEX(U2:U65,MATCH(TRUE,EXACT(H23,T2:T65),0)),"")</f>
        <v>(大)ｼｰ</v>
      </c>
      <c r="I22" s="53" t="str">
        <f t="array" ref="I22">IFERROR(INDEX(U2:U65,MATCH(TRUE,EXACT(I23,T2:T65),0)),"")</f>
        <v>(小)ｴｲﾁ</v>
      </c>
      <c r="J22" s="53" t="str">
        <f t="array" ref="J22">IFERROR(INDEX(U2:U65,MATCH(TRUE,EXACT(J23,T2:T65),0)),"")</f>
        <v>(数)ﾆ</v>
      </c>
      <c r="K22" s="53" t="str">
        <f t="array" ref="K22">IFERROR(INDEX(U2:U65,MATCH(TRUE,EXACT(K23,T2:T65),0)),"")</f>
        <v>　</v>
      </c>
      <c r="L22" s="53" t="str">
        <f t="array" ref="L22">IFERROR(INDEX(U2:U65,MATCH(TRUE,EXACT(L23,T2:T65),0)),"")</f>
        <v>　</v>
      </c>
      <c r="M22" s="53" t="str">
        <f t="array" ref="M22">IFERROR(INDEX(U2:U65,MATCH(TRUE,EXACT(M23,T2:T65),0)),"")</f>
        <v>　</v>
      </c>
      <c r="N22" s="53" t="str">
        <f t="array" ref="N22">IFERROR(INDEX(U2:U65,MATCH(TRUE,EXACT(N23,T2:T65),0)),"")</f>
        <v>　</v>
      </c>
      <c r="O22" s="53" t="str">
        <f t="array" ref="O22">IFERROR(INDEX(U2:U65,MATCH(TRUE,EXACT(O23,T2:T65),0)),"")</f>
        <v/>
      </c>
      <c r="P22" s="53" t="str">
        <f t="array" ref="P22">IFERROR(INDEX(U2:U65,MATCH(TRUE,EXACT(P23,T2:T65),0)),"")</f>
        <v/>
      </c>
      <c r="Q22" s="53" t="str">
        <f t="array" ref="Q22">IFERROR(INDEX(U2:U65,MATCH(TRUE,EXACT(Q23,T2:T65),0)),"")</f>
        <v/>
      </c>
      <c r="R22" s="82"/>
      <c r="T22" s="79" t="s">
        <v>241</v>
      </c>
      <c r="U22" s="79" t="s">
        <v>155</v>
      </c>
    </row>
    <row r="23" spans="1:21" s="81" customFormat="1" ht="32.25" customHeight="1" x14ac:dyDescent="0.15">
      <c r="A23" s="185"/>
      <c r="B23" s="54">
        <v>0</v>
      </c>
      <c r="C23" s="54" t="s">
        <v>111</v>
      </c>
      <c r="D23" s="54" t="s">
        <v>82</v>
      </c>
      <c r="E23" s="54">
        <v>1</v>
      </c>
      <c r="F23" s="54" t="s">
        <v>113</v>
      </c>
      <c r="G23" s="54" t="s">
        <v>243</v>
      </c>
      <c r="H23" s="54" t="s">
        <v>83</v>
      </c>
      <c r="I23" s="54" t="s">
        <v>237</v>
      </c>
      <c r="J23" s="54">
        <v>2</v>
      </c>
      <c r="K23" s="54" t="s">
        <v>282</v>
      </c>
      <c r="L23" s="54" t="s">
        <v>282</v>
      </c>
      <c r="M23" s="54" t="s">
        <v>282</v>
      </c>
      <c r="N23" s="54" t="s">
        <v>282</v>
      </c>
      <c r="O23" s="54"/>
      <c r="P23" s="54"/>
      <c r="Q23" s="54"/>
      <c r="T23" s="79" t="s">
        <v>243</v>
      </c>
      <c r="U23" s="79" t="s">
        <v>157</v>
      </c>
    </row>
    <row r="24" spans="1:21" x14ac:dyDescent="0.15">
      <c r="A24" s="175"/>
      <c r="B24" s="46" t="s">
        <v>55</v>
      </c>
      <c r="C24" s="25"/>
      <c r="D24" s="25"/>
      <c r="E24" s="25"/>
      <c r="F24" s="48"/>
      <c r="G24" s="48"/>
      <c r="H24" s="48"/>
      <c r="I24" s="48"/>
      <c r="J24" s="48"/>
      <c r="K24" s="169" t="s">
        <v>109</v>
      </c>
      <c r="L24" s="169"/>
      <c r="M24" s="172" t="str">
        <f>IF(LEN(TRIM(B23))+LEN(TRIM(C23))+LEN(TRIM(D23))+LEN(TRIM(E23))+LEN(TRIM(F23))+LEN(TRIM(G23))+LEN(TRIM(H23))+LEN(TRIM(I23))+LEN(TRIM(J23))+LEN(TRIM(K23))+LEN(TRIM(L23))+LEN(TRIM(M23))+LEN(TRIM(N23))+LEN(TRIM(O23))+LEN(TRIM(P23))+LEN(TRIM(Q23))&gt;=8,"OK","桁数が足りません")</f>
        <v>OK</v>
      </c>
      <c r="N24" s="172"/>
      <c r="O24" s="172"/>
      <c r="P24" s="172"/>
      <c r="Q24" s="173"/>
      <c r="T24" s="79" t="s">
        <v>245</v>
      </c>
      <c r="U24" s="79" t="s">
        <v>159</v>
      </c>
    </row>
    <row r="25" spans="1:21" ht="18.75" customHeight="1" x14ac:dyDescent="0.15">
      <c r="A25" s="174">
        <v>3</v>
      </c>
      <c r="B25" s="109" t="s">
        <v>280</v>
      </c>
      <c r="C25" s="111"/>
      <c r="D25" s="59" t="s">
        <v>278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0"/>
      <c r="Q25" s="61"/>
      <c r="T25" s="79" t="s">
        <v>247</v>
      </c>
      <c r="U25" s="79" t="s">
        <v>161</v>
      </c>
    </row>
    <row r="26" spans="1:21" ht="18.75" customHeight="1" x14ac:dyDescent="0.15">
      <c r="A26" s="175"/>
      <c r="B26" s="115"/>
      <c r="C26" s="117"/>
      <c r="D26" s="56" t="s">
        <v>279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57"/>
      <c r="Q26" s="58"/>
      <c r="T26" s="79" t="s">
        <v>249</v>
      </c>
      <c r="U26" s="79" t="s">
        <v>163</v>
      </c>
    </row>
    <row r="27" spans="1:21" x14ac:dyDescent="0.15">
      <c r="A27" s="169">
        <v>4</v>
      </c>
      <c r="B27" s="109" t="s">
        <v>108</v>
      </c>
      <c r="C27" s="111"/>
      <c r="D27" s="5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T27" s="79" t="s">
        <v>251</v>
      </c>
      <c r="U27" s="79" t="s">
        <v>165</v>
      </c>
    </row>
    <row r="28" spans="1:21" x14ac:dyDescent="0.15">
      <c r="A28" s="170"/>
      <c r="B28" s="112"/>
      <c r="C28" s="114"/>
      <c r="D28" s="51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42" t="s">
        <v>281</v>
      </c>
      <c r="Q28" s="144"/>
      <c r="T28" s="79" t="s">
        <v>253</v>
      </c>
      <c r="U28" s="79" t="s">
        <v>167</v>
      </c>
    </row>
    <row r="29" spans="1:21" x14ac:dyDescent="0.15">
      <c r="A29" s="170"/>
      <c r="B29" s="112"/>
      <c r="C29" s="114"/>
      <c r="D29" s="51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1"/>
      <c r="Q29" s="49"/>
      <c r="T29" s="79" t="s">
        <v>255</v>
      </c>
      <c r="U29" s="79" t="s">
        <v>169</v>
      </c>
    </row>
    <row r="30" spans="1:21" x14ac:dyDescent="0.15">
      <c r="A30" s="170"/>
      <c r="B30" s="112"/>
      <c r="C30" s="114"/>
      <c r="D30" s="51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1"/>
      <c r="Q30" s="49"/>
      <c r="T30" s="79" t="s">
        <v>257</v>
      </c>
      <c r="U30" s="79" t="s">
        <v>171</v>
      </c>
    </row>
    <row r="31" spans="1:21" x14ac:dyDescent="0.15">
      <c r="A31" s="171"/>
      <c r="B31" s="115"/>
      <c r="C31" s="117"/>
      <c r="D31" s="47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7"/>
      <c r="Q31" s="23"/>
      <c r="T31" s="79" t="s">
        <v>259</v>
      </c>
      <c r="U31" s="79" t="s">
        <v>173</v>
      </c>
    </row>
    <row r="32" spans="1:21" x14ac:dyDescent="0.15">
      <c r="T32" s="79" t="s">
        <v>261</v>
      </c>
      <c r="U32" s="79" t="s">
        <v>175</v>
      </c>
    </row>
    <row r="33" spans="1:21" x14ac:dyDescent="0.15">
      <c r="A33" s="1" t="s">
        <v>284</v>
      </c>
      <c r="T33" s="79" t="s">
        <v>263</v>
      </c>
      <c r="U33" s="79" t="s">
        <v>177</v>
      </c>
    </row>
    <row r="34" spans="1:21" x14ac:dyDescent="0.15">
      <c r="T34" s="79" t="s">
        <v>265</v>
      </c>
      <c r="U34" s="79" t="s">
        <v>179</v>
      </c>
    </row>
    <row r="35" spans="1:21" x14ac:dyDescent="0.15">
      <c r="T35" s="79" t="s">
        <v>267</v>
      </c>
      <c r="U35" s="79" t="s">
        <v>181</v>
      </c>
    </row>
    <row r="36" spans="1:21" x14ac:dyDescent="0.15">
      <c r="T36" s="79" t="s">
        <v>269</v>
      </c>
      <c r="U36" s="79" t="s">
        <v>183</v>
      </c>
    </row>
    <row r="37" spans="1:21" x14ac:dyDescent="0.15">
      <c r="T37" s="79" t="s">
        <v>271</v>
      </c>
      <c r="U37" s="79" t="s">
        <v>185</v>
      </c>
    </row>
    <row r="38" spans="1:21" x14ac:dyDescent="0.15">
      <c r="T38" s="79" t="s">
        <v>273</v>
      </c>
      <c r="U38" s="79" t="s">
        <v>187</v>
      </c>
    </row>
    <row r="39" spans="1:21" x14ac:dyDescent="0.15">
      <c r="T39" s="79" t="s">
        <v>80</v>
      </c>
      <c r="U39" s="79" t="s">
        <v>188</v>
      </c>
    </row>
    <row r="40" spans="1:21" x14ac:dyDescent="0.15">
      <c r="T40" s="79" t="s">
        <v>82</v>
      </c>
      <c r="U40" s="79" t="s">
        <v>189</v>
      </c>
    </row>
    <row r="41" spans="1:21" x14ac:dyDescent="0.15">
      <c r="T41" s="79" t="s">
        <v>83</v>
      </c>
      <c r="U41" s="79" t="s">
        <v>190</v>
      </c>
    </row>
    <row r="42" spans="1:21" x14ac:dyDescent="0.15">
      <c r="T42" s="79" t="s">
        <v>84</v>
      </c>
      <c r="U42" s="79" t="s">
        <v>191</v>
      </c>
    </row>
    <row r="43" spans="1:21" x14ac:dyDescent="0.15">
      <c r="T43" s="79" t="s">
        <v>85</v>
      </c>
      <c r="U43" s="79" t="s">
        <v>192</v>
      </c>
    </row>
    <row r="44" spans="1:21" x14ac:dyDescent="0.15">
      <c r="T44" s="79" t="s">
        <v>86</v>
      </c>
      <c r="U44" s="79" t="s">
        <v>193</v>
      </c>
    </row>
    <row r="45" spans="1:21" x14ac:dyDescent="0.15">
      <c r="T45" s="79" t="s">
        <v>87</v>
      </c>
      <c r="U45" s="79" t="s">
        <v>194</v>
      </c>
    </row>
    <row r="46" spans="1:21" x14ac:dyDescent="0.15">
      <c r="T46" s="79" t="s">
        <v>88</v>
      </c>
      <c r="U46" s="79" t="s">
        <v>195</v>
      </c>
    </row>
    <row r="47" spans="1:21" x14ac:dyDescent="0.15">
      <c r="T47" s="79" t="s">
        <v>89</v>
      </c>
      <c r="U47" s="79" t="s">
        <v>196</v>
      </c>
    </row>
    <row r="48" spans="1:21" x14ac:dyDescent="0.15">
      <c r="T48" s="79" t="s">
        <v>90</v>
      </c>
      <c r="U48" s="79" t="s">
        <v>197</v>
      </c>
    </row>
    <row r="49" spans="20:21" x14ac:dyDescent="0.15">
      <c r="T49" s="79" t="s">
        <v>91</v>
      </c>
      <c r="U49" s="79" t="s">
        <v>198</v>
      </c>
    </row>
    <row r="50" spans="20:21" x14ac:dyDescent="0.15">
      <c r="T50" s="79" t="s">
        <v>92</v>
      </c>
      <c r="U50" s="79" t="s">
        <v>199</v>
      </c>
    </row>
    <row r="51" spans="20:21" x14ac:dyDescent="0.15">
      <c r="T51" s="79" t="s">
        <v>93</v>
      </c>
      <c r="U51" s="79" t="s">
        <v>200</v>
      </c>
    </row>
    <row r="52" spans="20:21" x14ac:dyDescent="0.15">
      <c r="T52" s="79" t="s">
        <v>94</v>
      </c>
      <c r="U52" s="79" t="s">
        <v>201</v>
      </c>
    </row>
    <row r="53" spans="20:21" x14ac:dyDescent="0.15">
      <c r="T53" s="79" t="s">
        <v>95</v>
      </c>
      <c r="U53" s="79" t="s">
        <v>202</v>
      </c>
    </row>
    <row r="54" spans="20:21" x14ac:dyDescent="0.15">
      <c r="T54" s="79" t="s">
        <v>96</v>
      </c>
      <c r="U54" s="79" t="s">
        <v>203</v>
      </c>
    </row>
    <row r="55" spans="20:21" x14ac:dyDescent="0.15">
      <c r="T55" s="79" t="s">
        <v>97</v>
      </c>
      <c r="U55" s="79" t="s">
        <v>204</v>
      </c>
    </row>
    <row r="56" spans="20:21" x14ac:dyDescent="0.15">
      <c r="T56" s="79" t="s">
        <v>98</v>
      </c>
      <c r="U56" s="79" t="s">
        <v>205</v>
      </c>
    </row>
    <row r="57" spans="20:21" x14ac:dyDescent="0.15">
      <c r="T57" s="79" t="s">
        <v>99</v>
      </c>
      <c r="U57" s="79" t="s">
        <v>206</v>
      </c>
    </row>
    <row r="58" spans="20:21" x14ac:dyDescent="0.15">
      <c r="T58" s="79" t="s">
        <v>100</v>
      </c>
      <c r="U58" s="79" t="s">
        <v>207</v>
      </c>
    </row>
    <row r="59" spans="20:21" x14ac:dyDescent="0.15">
      <c r="T59" s="79" t="s">
        <v>101</v>
      </c>
      <c r="U59" s="79" t="s">
        <v>208</v>
      </c>
    </row>
    <row r="60" spans="20:21" x14ac:dyDescent="0.15">
      <c r="T60" s="79" t="s">
        <v>102</v>
      </c>
      <c r="U60" s="79" t="s">
        <v>209</v>
      </c>
    </row>
    <row r="61" spans="20:21" x14ac:dyDescent="0.15">
      <c r="T61" s="79" t="s">
        <v>103</v>
      </c>
      <c r="U61" s="79" t="s">
        <v>210</v>
      </c>
    </row>
    <row r="62" spans="20:21" x14ac:dyDescent="0.15">
      <c r="T62" s="79" t="s">
        <v>104</v>
      </c>
      <c r="U62" s="79" t="s">
        <v>211</v>
      </c>
    </row>
    <row r="63" spans="20:21" x14ac:dyDescent="0.15">
      <c r="T63" s="79" t="s">
        <v>105</v>
      </c>
      <c r="U63" s="79" t="s">
        <v>212</v>
      </c>
    </row>
    <row r="64" spans="20:21" x14ac:dyDescent="0.15">
      <c r="T64" s="79" t="s">
        <v>106</v>
      </c>
      <c r="U64" s="79" t="s">
        <v>213</v>
      </c>
    </row>
    <row r="65" spans="20:21" x14ac:dyDescent="0.15">
      <c r="T65" s="83" t="s">
        <v>283</v>
      </c>
      <c r="U65" s="83" t="s">
        <v>283</v>
      </c>
    </row>
  </sheetData>
  <protectedRanges>
    <protectedRange sqref="K8:Q8" name="範囲1"/>
    <protectedRange sqref="I20:Q20 B20:F20" name="範囲1_2"/>
    <protectedRange sqref="B18:F19" name="範囲1_4"/>
  </protectedRanges>
  <mergeCells count="20">
    <mergeCell ref="A25:A26"/>
    <mergeCell ref="B25:C26"/>
    <mergeCell ref="A27:A31"/>
    <mergeCell ref="B27:C31"/>
    <mergeCell ref="P28:Q28"/>
    <mergeCell ref="K24:L24"/>
    <mergeCell ref="M24:Q24"/>
    <mergeCell ref="B18:F19"/>
    <mergeCell ref="H7:I7"/>
    <mergeCell ref="H9:I9"/>
    <mergeCell ref="H10:I10"/>
    <mergeCell ref="A13:P13"/>
    <mergeCell ref="A18:A19"/>
    <mergeCell ref="G18:H18"/>
    <mergeCell ref="I18:Q19"/>
    <mergeCell ref="G19:H19"/>
    <mergeCell ref="J7:Q7"/>
    <mergeCell ref="H8:I8"/>
    <mergeCell ref="B20:Q20"/>
    <mergeCell ref="A20:A24"/>
  </mergeCells>
  <phoneticPr fontId="2"/>
  <conditionalFormatting sqref="P16">
    <cfRule type="cellIs" dxfId="3" priority="1" stopIfTrue="1" operator="equal">
      <formula>"桁数が足りません"</formula>
    </cfRule>
  </conditionalFormatting>
  <dataValidations count="1">
    <dataValidation type="list" allowBlank="1" showInputMessage="1" showErrorMessage="1" sqref="B23:Q23" xr:uid="{336A9528-B9B7-4004-9799-12AF6D904261}">
      <formula1>$T$3:$T$65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F414-31C0-4A3D-B11B-D00870BED38C}">
  <sheetPr>
    <pageSetUpPr fitToPage="1"/>
  </sheetPr>
  <dimension ref="A1:U37"/>
  <sheetViews>
    <sheetView tabSelected="1" view="pageBreakPreview" zoomScaleNormal="100" zoomScaleSheetLayoutView="100" workbookViewId="0">
      <selection activeCell="Q17" sqref="Q17"/>
    </sheetView>
  </sheetViews>
  <sheetFormatPr defaultRowHeight="13.5" x14ac:dyDescent="0.15"/>
  <cols>
    <col min="1" max="16" width="5" customWidth="1"/>
    <col min="17" max="17" width="1.5" customWidth="1"/>
    <col min="18" max="18" width="0.125" hidden="1" customWidth="1"/>
    <col min="19" max="19" width="5.125" customWidth="1"/>
  </cols>
  <sheetData>
    <row r="1" spans="1:21" ht="14.25" x14ac:dyDescent="0.15">
      <c r="A1" s="15"/>
    </row>
    <row r="2" spans="1:21" s="1" customForma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4"/>
      <c r="N2" s="63"/>
      <c r="O2" s="64"/>
      <c r="P2" s="63"/>
      <c r="R2" s="63"/>
    </row>
    <row r="3" spans="1:21" s="1" customForma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U3" s="64"/>
    </row>
    <row r="4" spans="1:21" s="1" customFormat="1" x14ac:dyDescent="0.15">
      <c r="A4" s="6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21" s="1" customFormat="1" x14ac:dyDescent="0.15">
      <c r="A5" s="6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 s="1" customFormat="1" ht="12.95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63"/>
      <c r="R6" s="63"/>
    </row>
    <row r="7" spans="1:21" s="1" customFormat="1" ht="57" customHeight="1" x14ac:dyDescent="0.15">
      <c r="A7" s="63"/>
      <c r="B7" s="63"/>
      <c r="C7" s="63"/>
      <c r="D7" s="63"/>
      <c r="E7" s="63"/>
      <c r="F7" s="63"/>
      <c r="G7" s="63"/>
      <c r="H7" s="198"/>
      <c r="I7" s="198"/>
      <c r="J7" s="199"/>
      <c r="K7" s="199"/>
      <c r="L7" s="199"/>
      <c r="M7" s="199"/>
      <c r="N7" s="199"/>
      <c r="O7" s="199"/>
      <c r="P7" s="199"/>
      <c r="Q7" s="199"/>
      <c r="R7" s="63"/>
    </row>
    <row r="8" spans="1:21" s="1" customFormat="1" ht="30" customHeight="1" x14ac:dyDescent="0.15">
      <c r="A8" s="63"/>
      <c r="B8" s="63"/>
      <c r="C8" s="63"/>
      <c r="D8" s="63"/>
      <c r="E8" s="63"/>
      <c r="F8" s="63"/>
      <c r="G8" s="63"/>
      <c r="H8" s="198"/>
      <c r="I8" s="198"/>
      <c r="J8" s="63"/>
      <c r="K8" s="63"/>
      <c r="L8" s="63"/>
      <c r="M8" s="63"/>
      <c r="N8" s="63"/>
      <c r="O8" s="63"/>
      <c r="P8" s="63"/>
      <c r="Q8" s="63"/>
      <c r="R8" s="63"/>
    </row>
    <row r="9" spans="1:21" s="1" customFormat="1" ht="30" customHeight="1" x14ac:dyDescent="0.15">
      <c r="A9" s="63"/>
      <c r="B9" s="63"/>
      <c r="C9" s="63"/>
      <c r="D9" s="63"/>
      <c r="E9" s="63"/>
      <c r="F9" s="63"/>
      <c r="G9" s="63"/>
      <c r="H9" s="198"/>
      <c r="I9" s="198"/>
      <c r="J9" s="63"/>
      <c r="K9" s="63"/>
      <c r="L9" s="63"/>
      <c r="M9" s="63"/>
      <c r="N9" s="63"/>
      <c r="O9" s="63"/>
      <c r="P9" s="63"/>
      <c r="Q9" s="63"/>
      <c r="R9" s="63"/>
    </row>
    <row r="10" spans="1:21" s="1" customFormat="1" ht="30" customHeight="1" x14ac:dyDescent="0.15">
      <c r="A10" s="63"/>
      <c r="B10" s="63"/>
      <c r="C10" s="63"/>
      <c r="D10" s="63"/>
      <c r="E10" s="63"/>
      <c r="F10" s="63"/>
      <c r="G10" s="63"/>
      <c r="H10" s="198"/>
      <c r="I10" s="198"/>
      <c r="J10" s="63"/>
      <c r="K10" s="63"/>
      <c r="L10" s="63"/>
      <c r="M10" s="63"/>
      <c r="N10" s="63"/>
      <c r="O10" s="63"/>
      <c r="P10" s="63"/>
      <c r="Q10" s="63"/>
      <c r="R10" s="63"/>
    </row>
    <row r="11" spans="1:21" s="1" customFormat="1" ht="12.95" customHeight="1" x14ac:dyDescent="0.1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5"/>
      <c r="R11" s="63"/>
    </row>
    <row r="12" spans="1:21" s="1" customFormat="1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21" s="1" customFormat="1" ht="47.25" customHeight="1" x14ac:dyDescent="0.15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66"/>
    </row>
    <row r="14" spans="1:21" s="1" customFormat="1" x14ac:dyDescent="0.1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 s="1" customForma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1" s="18" customFormat="1" ht="23.25" customHeight="1" x14ac:dyDescent="0.15">
      <c r="A16" s="67"/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18" s="18" customFormat="1" ht="23.25" customHeight="1" x14ac:dyDescent="0.15">
      <c r="A17" s="67"/>
      <c r="B17" s="6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1:18" s="1" customFormat="1" ht="16.5" customHeight="1" x14ac:dyDescent="0.15">
      <c r="A18" s="200"/>
      <c r="B18" s="69"/>
      <c r="C18" s="70"/>
      <c r="D18" s="70"/>
      <c r="E18" s="70"/>
      <c r="F18" s="70"/>
      <c r="G18" s="201"/>
      <c r="H18" s="201"/>
      <c r="I18" s="202"/>
      <c r="J18" s="202"/>
      <c r="K18" s="202"/>
      <c r="L18" s="202"/>
      <c r="M18" s="202"/>
      <c r="N18" s="202"/>
      <c r="O18" s="202"/>
      <c r="P18" s="202"/>
      <c r="Q18" s="202"/>
      <c r="R18" s="63"/>
    </row>
    <row r="19" spans="1:18" s="1" customFormat="1" ht="16.5" customHeight="1" x14ac:dyDescent="0.15">
      <c r="A19" s="200"/>
      <c r="B19" s="69"/>
      <c r="C19" s="70"/>
      <c r="D19" s="70"/>
      <c r="E19" s="70"/>
      <c r="F19" s="70"/>
      <c r="G19" s="201"/>
      <c r="H19" s="201"/>
      <c r="I19" s="202"/>
      <c r="J19" s="202"/>
      <c r="K19" s="202"/>
      <c r="L19" s="202"/>
      <c r="M19" s="202"/>
      <c r="N19" s="202"/>
      <c r="O19" s="202"/>
      <c r="P19" s="202"/>
      <c r="Q19" s="202"/>
      <c r="R19" s="63"/>
    </row>
    <row r="20" spans="1:18" s="42" customFormat="1" ht="32.25" customHeight="1" x14ac:dyDescent="0.15">
      <c r="A20" s="203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1:18" s="42" customFormat="1" ht="16.5" customHeight="1" x14ac:dyDescent="0.15">
      <c r="A21" s="20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</row>
    <row r="22" spans="1:18" s="42" customFormat="1" ht="32.25" customHeight="1" x14ac:dyDescent="0.15">
      <c r="A22" s="20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2"/>
    </row>
    <row r="23" spans="1:18" x14ac:dyDescent="0.15">
      <c r="A23" s="203"/>
      <c r="B23" s="63"/>
      <c r="C23" s="75"/>
      <c r="D23" s="75"/>
      <c r="E23" s="75"/>
      <c r="F23" s="75"/>
      <c r="G23" s="75"/>
      <c r="H23" s="75"/>
      <c r="I23" s="75"/>
      <c r="J23" s="75"/>
      <c r="K23" s="204"/>
      <c r="L23" s="204"/>
      <c r="M23" s="204"/>
      <c r="N23" s="204"/>
      <c r="O23" s="204"/>
      <c r="P23" s="204"/>
      <c r="Q23" s="204"/>
      <c r="R23" s="75"/>
    </row>
    <row r="24" spans="1:18" x14ac:dyDescent="0.15">
      <c r="A24" s="203"/>
      <c r="B24" s="205"/>
      <c r="C24" s="205"/>
      <c r="D24" s="7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77"/>
      <c r="Q24" s="77"/>
      <c r="R24" s="75"/>
    </row>
    <row r="25" spans="1:18" x14ac:dyDescent="0.15">
      <c r="A25" s="203"/>
      <c r="B25" s="205"/>
      <c r="C25" s="205"/>
      <c r="D25" s="76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77"/>
      <c r="Q25" s="77"/>
      <c r="R25" s="75"/>
    </row>
    <row r="26" spans="1:18" x14ac:dyDescent="0.15">
      <c r="A26" s="205"/>
      <c r="B26" s="205"/>
      <c r="C26" s="20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75"/>
    </row>
    <row r="27" spans="1:18" x14ac:dyDescent="0.15">
      <c r="A27" s="205"/>
      <c r="B27" s="205"/>
      <c r="C27" s="205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01"/>
      <c r="Q27" s="201"/>
      <c r="R27" s="75"/>
    </row>
    <row r="28" spans="1:18" x14ac:dyDescent="0.1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1" spans="1:18" x14ac:dyDescent="0.15">
      <c r="A31" s="64" t="s">
        <v>299</v>
      </c>
      <c r="B31" s="1"/>
      <c r="C31" s="1"/>
    </row>
    <row r="32" spans="1:18" x14ac:dyDescent="0.15">
      <c r="A32" s="2" t="s">
        <v>290</v>
      </c>
      <c r="B32" s="1"/>
      <c r="C32" s="1"/>
    </row>
    <row r="33" spans="1:3" x14ac:dyDescent="0.15">
      <c r="A33" s="2" t="s">
        <v>291</v>
      </c>
      <c r="B33" s="1"/>
      <c r="C33" s="1"/>
    </row>
    <row r="34" spans="1:3" x14ac:dyDescent="0.15">
      <c r="A34" s="2" t="s">
        <v>296</v>
      </c>
      <c r="B34" s="1"/>
      <c r="C34" s="1"/>
    </row>
    <row r="35" spans="1:3" x14ac:dyDescent="0.15">
      <c r="A35" s="2" t="s">
        <v>293</v>
      </c>
      <c r="B35" s="1"/>
      <c r="C35" s="1"/>
    </row>
    <row r="36" spans="1:3" x14ac:dyDescent="0.15">
      <c r="A36" s="2" t="s">
        <v>292</v>
      </c>
      <c r="B36" s="1"/>
      <c r="C36" s="1"/>
    </row>
    <row r="37" spans="1:3" x14ac:dyDescent="0.15">
      <c r="A37" s="2"/>
      <c r="B37" s="1"/>
      <c r="C37" s="1"/>
    </row>
  </sheetData>
  <mergeCells count="18">
    <mergeCell ref="A24:A25"/>
    <mergeCell ref="B24:C25"/>
    <mergeCell ref="A26:A27"/>
    <mergeCell ref="B26:C27"/>
    <mergeCell ref="P27:Q27"/>
    <mergeCell ref="A18:A19"/>
    <mergeCell ref="G18:H18"/>
    <mergeCell ref="I18:Q19"/>
    <mergeCell ref="G19:H19"/>
    <mergeCell ref="A20:A23"/>
    <mergeCell ref="K23:L23"/>
    <mergeCell ref="M23:Q23"/>
    <mergeCell ref="A13:P13"/>
    <mergeCell ref="H7:I7"/>
    <mergeCell ref="J7:Q7"/>
    <mergeCell ref="H8:I8"/>
    <mergeCell ref="H9:I9"/>
    <mergeCell ref="H10:I10"/>
  </mergeCells>
  <phoneticPr fontId="2"/>
  <conditionalFormatting sqref="P16">
    <cfRule type="cellIs" dxfId="2" priority="1" stopIfTrue="1" operator="equal">
      <formula>"桁数が足りません"</formula>
    </cfRule>
  </conditionalFormatting>
  <dataValidations count="1">
    <dataValidation type="custom" allowBlank="1" showInputMessage="1" showErrorMessage="1" sqref="M23:Q23" xr:uid="{7A1C257B-A0E8-4983-85BE-A3AD602FBB53}">
      <formula1>"桁数が足りません"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&amp;R【入力説明】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4557E9-B6B1-46A9-BE74-DA7089578947}">
          <x14:formula1>
            <xm:f>Sheet2!$B$3:$B$64</xm:f>
          </x14:formula1>
          <xm:sqref>B22:Q22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71FA-EC3F-4FA5-8E43-B20B6743859E}">
  <dimension ref="A1:Q26"/>
  <sheetViews>
    <sheetView view="pageBreakPreview" zoomScaleNormal="100" zoomScaleSheetLayoutView="100" workbookViewId="0">
      <selection activeCell="H9" sqref="H9:I9"/>
    </sheetView>
  </sheetViews>
  <sheetFormatPr defaultRowHeight="13.5" x14ac:dyDescent="0.15"/>
  <cols>
    <col min="1" max="17" width="5" customWidth="1"/>
    <col min="18" max="18" width="3.625" customWidth="1"/>
  </cols>
  <sheetData>
    <row r="1" spans="1:17" ht="14.25" x14ac:dyDescent="0.15">
      <c r="A1" s="15"/>
    </row>
    <row r="2" spans="1:17" s="1" customFormat="1" x14ac:dyDescent="0.15">
      <c r="K2" s="2" t="s">
        <v>14</v>
      </c>
      <c r="M2" s="2" t="s">
        <v>0</v>
      </c>
      <c r="O2" s="2" t="s">
        <v>1</v>
      </c>
      <c r="Q2" s="2" t="s">
        <v>2</v>
      </c>
    </row>
    <row r="3" spans="1:17" s="1" customFormat="1" x14ac:dyDescent="0.15"/>
    <row r="4" spans="1:17" s="1" customFormat="1" x14ac:dyDescent="0.15">
      <c r="A4" s="2" t="s">
        <v>23</v>
      </c>
    </row>
    <row r="5" spans="1:17" s="1" customFormat="1" x14ac:dyDescent="0.15">
      <c r="A5" s="2"/>
    </row>
    <row r="6" spans="1:17" s="1" customFormat="1" ht="12.95" customHeight="1" x14ac:dyDescent="0.15">
      <c r="P6" s="2"/>
    </row>
    <row r="7" spans="1:17" s="1" customFormat="1" ht="57" customHeight="1" x14ac:dyDescent="0.15">
      <c r="H7" s="186" t="s">
        <v>107</v>
      </c>
      <c r="I7" s="187"/>
      <c r="J7" s="46"/>
      <c r="K7" s="25"/>
      <c r="L7" s="25"/>
      <c r="M7" s="25"/>
      <c r="N7" s="25"/>
      <c r="O7" s="25"/>
      <c r="P7" s="32"/>
      <c r="Q7" s="27"/>
    </row>
    <row r="8" spans="1:17" s="1" customFormat="1" ht="30" customHeight="1" x14ac:dyDescent="0.15">
      <c r="H8" s="152" t="s">
        <v>286</v>
      </c>
      <c r="I8" s="153"/>
      <c r="J8" s="46"/>
      <c r="K8" s="25"/>
      <c r="L8" s="25"/>
      <c r="M8" s="25"/>
      <c r="N8" s="25"/>
      <c r="O8" s="25"/>
      <c r="P8" s="25"/>
      <c r="Q8" s="27"/>
    </row>
    <row r="9" spans="1:17" s="1" customFormat="1" ht="30" customHeight="1" x14ac:dyDescent="0.15">
      <c r="H9" s="152" t="s">
        <v>300</v>
      </c>
      <c r="I9" s="153"/>
      <c r="J9" s="46"/>
      <c r="K9" s="25"/>
      <c r="L9" s="25"/>
      <c r="M9" s="25"/>
      <c r="N9" s="25"/>
      <c r="O9" s="25"/>
      <c r="P9" s="25"/>
      <c r="Q9" s="27"/>
    </row>
    <row r="10" spans="1:17" s="1" customFormat="1" ht="30" customHeight="1" x14ac:dyDescent="0.15">
      <c r="H10" s="186" t="s">
        <v>6</v>
      </c>
      <c r="I10" s="187"/>
      <c r="J10" s="46"/>
      <c r="K10" s="25"/>
      <c r="L10" s="25"/>
      <c r="M10" s="25"/>
      <c r="N10" s="25"/>
      <c r="O10" s="25"/>
      <c r="P10" s="25"/>
      <c r="Q10" s="27"/>
    </row>
    <row r="11" spans="1:17" s="1" customFormat="1" ht="12.95" customHeight="1" x14ac:dyDescent="0.15">
      <c r="Q11" s="3"/>
    </row>
    <row r="12" spans="1:17" s="1" customFormat="1" x14ac:dyDescent="0.15"/>
    <row r="13" spans="1:17" s="1" customFormat="1" ht="47.25" customHeight="1" x14ac:dyDescent="0.15">
      <c r="A13" s="87" t="s">
        <v>114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44"/>
    </row>
    <row r="14" spans="1:17" s="1" customFormat="1" x14ac:dyDescent="0.15"/>
    <row r="15" spans="1:17" s="1" customFormat="1" x14ac:dyDescent="0.15"/>
    <row r="16" spans="1:17" s="18" customFormat="1" ht="23.25" customHeight="1" x14ac:dyDescent="0.15">
      <c r="B16" s="45" t="s">
        <v>288</v>
      </c>
    </row>
    <row r="17" spans="1:17" s="18" customFormat="1" ht="23.25" customHeight="1" x14ac:dyDescent="0.15">
      <c r="B17" s="45" t="s">
        <v>289</v>
      </c>
    </row>
    <row r="18" spans="1:17" s="1" customFormat="1" ht="16.5" customHeight="1" x14ac:dyDescent="0.15">
      <c r="A18" s="167">
        <v>1</v>
      </c>
      <c r="B18" s="176" t="s">
        <v>295</v>
      </c>
      <c r="C18" s="177"/>
      <c r="D18" s="177"/>
      <c r="E18" s="177"/>
      <c r="F18" s="178"/>
      <c r="G18" s="99" t="s">
        <v>7</v>
      </c>
      <c r="H18" s="100"/>
      <c r="I18" s="99"/>
      <c r="J18" s="100"/>
      <c r="K18" s="100"/>
      <c r="L18" s="100"/>
      <c r="M18" s="100"/>
      <c r="N18" s="100"/>
      <c r="O18" s="100"/>
      <c r="P18" s="100"/>
      <c r="Q18" s="101"/>
    </row>
    <row r="19" spans="1:17" s="1" customFormat="1" ht="16.5" customHeight="1" x14ac:dyDescent="0.15">
      <c r="A19" s="168"/>
      <c r="B19" s="179"/>
      <c r="C19" s="180"/>
      <c r="D19" s="180"/>
      <c r="E19" s="180"/>
      <c r="F19" s="181"/>
      <c r="G19" s="139" t="s">
        <v>8</v>
      </c>
      <c r="H19" s="140"/>
      <c r="I19" s="102"/>
      <c r="J19" s="103"/>
      <c r="K19" s="103"/>
      <c r="L19" s="103"/>
      <c r="M19" s="103"/>
      <c r="N19" s="103"/>
      <c r="O19" s="103"/>
      <c r="P19" s="103"/>
      <c r="Q19" s="104"/>
    </row>
    <row r="20" spans="1:17" x14ac:dyDescent="0.15">
      <c r="A20" s="169">
        <v>2</v>
      </c>
      <c r="B20" s="109" t="s">
        <v>108</v>
      </c>
      <c r="C20" s="111"/>
      <c r="D20" s="5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x14ac:dyDescent="0.15">
      <c r="A21" s="170"/>
      <c r="B21" s="112"/>
      <c r="C21" s="114"/>
      <c r="D21" s="5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42" t="s">
        <v>281</v>
      </c>
      <c r="Q21" s="144"/>
    </row>
    <row r="22" spans="1:17" x14ac:dyDescent="0.15">
      <c r="A22" s="170"/>
      <c r="B22" s="112"/>
      <c r="C22" s="114"/>
      <c r="D22" s="51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1"/>
      <c r="Q22" s="49"/>
    </row>
    <row r="23" spans="1:17" x14ac:dyDescent="0.15">
      <c r="A23" s="170"/>
      <c r="B23" s="112"/>
      <c r="C23" s="114"/>
      <c r="D23" s="51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1"/>
      <c r="Q23" s="49"/>
    </row>
    <row r="24" spans="1:17" x14ac:dyDescent="0.15">
      <c r="A24" s="171"/>
      <c r="B24" s="115"/>
      <c r="C24" s="117"/>
      <c r="D24" s="4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7"/>
      <c r="Q24" s="23"/>
    </row>
    <row r="26" spans="1:17" x14ac:dyDescent="0.15">
      <c r="A26" s="1" t="s">
        <v>287</v>
      </c>
    </row>
  </sheetData>
  <protectedRanges>
    <protectedRange sqref="P21:Q21" name="範囲1"/>
    <protectedRange sqref="B18:F19" name="範囲1_2"/>
  </protectedRanges>
  <mergeCells count="13">
    <mergeCell ref="A20:A24"/>
    <mergeCell ref="B20:C24"/>
    <mergeCell ref="P21:Q21"/>
    <mergeCell ref="H7:I7"/>
    <mergeCell ref="H8:I8"/>
    <mergeCell ref="H9:I9"/>
    <mergeCell ref="H10:I10"/>
    <mergeCell ref="A13:P13"/>
    <mergeCell ref="A18:A19"/>
    <mergeCell ref="G18:H18"/>
    <mergeCell ref="I18:Q19"/>
    <mergeCell ref="G19:H19"/>
    <mergeCell ref="B18:F19"/>
  </mergeCells>
  <phoneticPr fontId="2"/>
  <conditionalFormatting sqref="P16">
    <cfRule type="cellIs" dxfId="1" priority="1" stopIfTrue="1" operator="equal">
      <formula>"桁数が足りません"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F607-A6F9-4943-AB87-C58F522EBE9C}">
  <dimension ref="A1:Q31"/>
  <sheetViews>
    <sheetView view="pageBreakPreview" zoomScale="85" zoomScaleNormal="100" zoomScaleSheetLayoutView="85" workbookViewId="0">
      <selection activeCell="A13" sqref="A13:P13"/>
    </sheetView>
  </sheetViews>
  <sheetFormatPr defaultRowHeight="13.5" x14ac:dyDescent="0.15"/>
  <cols>
    <col min="1" max="17" width="5" customWidth="1"/>
    <col min="18" max="18" width="3.125" customWidth="1"/>
  </cols>
  <sheetData>
    <row r="1" spans="1:17" ht="14.25" x14ac:dyDescent="0.15">
      <c r="A1" s="15"/>
    </row>
    <row r="2" spans="1:17" s="1" customFormat="1" x14ac:dyDescent="0.15">
      <c r="K2" s="2" t="s">
        <v>14</v>
      </c>
      <c r="L2" s="31"/>
      <c r="M2" s="2" t="s">
        <v>0</v>
      </c>
      <c r="N2" s="31"/>
      <c r="O2" s="2" t="s">
        <v>1</v>
      </c>
      <c r="P2" s="31"/>
      <c r="Q2" s="2" t="s">
        <v>2</v>
      </c>
    </row>
    <row r="3" spans="1:17" s="1" customFormat="1" x14ac:dyDescent="0.15"/>
    <row r="4" spans="1:17" s="1" customFormat="1" x14ac:dyDescent="0.15">
      <c r="A4" s="2" t="s">
        <v>23</v>
      </c>
    </row>
    <row r="5" spans="1:17" s="1" customFormat="1" x14ac:dyDescent="0.15">
      <c r="A5" s="2"/>
    </row>
    <row r="6" spans="1:17" s="1" customFormat="1" ht="12.95" customHeight="1" x14ac:dyDescent="0.15">
      <c r="P6" s="2"/>
    </row>
    <row r="7" spans="1:17" s="1" customFormat="1" ht="57" customHeight="1" x14ac:dyDescent="0.15">
      <c r="H7" s="186" t="s">
        <v>107</v>
      </c>
      <c r="I7" s="187"/>
      <c r="J7" s="194" t="s">
        <v>110</v>
      </c>
      <c r="K7" s="195"/>
      <c r="L7" s="195"/>
      <c r="M7" s="195"/>
      <c r="N7" s="195"/>
      <c r="O7" s="195"/>
      <c r="P7" s="195"/>
      <c r="Q7" s="196"/>
    </row>
    <row r="8" spans="1:17" s="1" customFormat="1" ht="30" customHeight="1" x14ac:dyDescent="0.15">
      <c r="H8" s="152" t="s">
        <v>286</v>
      </c>
      <c r="I8" s="153"/>
      <c r="J8" s="46" t="s">
        <v>276</v>
      </c>
      <c r="K8" s="25"/>
      <c r="L8" s="25"/>
      <c r="M8" s="25"/>
      <c r="N8" s="25"/>
      <c r="O8" s="25"/>
      <c r="P8" s="25"/>
      <c r="Q8" s="27"/>
    </row>
    <row r="9" spans="1:17" s="1" customFormat="1" ht="30" customHeight="1" x14ac:dyDescent="0.15">
      <c r="H9" s="152" t="s">
        <v>300</v>
      </c>
      <c r="I9" s="153"/>
      <c r="J9" s="46" t="s">
        <v>276</v>
      </c>
      <c r="K9" s="25"/>
      <c r="L9" s="25"/>
      <c r="M9" s="25"/>
      <c r="N9" s="25"/>
      <c r="O9" s="25"/>
      <c r="P9" s="25"/>
      <c r="Q9" s="27"/>
    </row>
    <row r="10" spans="1:17" s="1" customFormat="1" ht="30" customHeight="1" x14ac:dyDescent="0.15">
      <c r="H10" s="186" t="s">
        <v>6</v>
      </c>
      <c r="I10" s="187"/>
      <c r="J10" s="46" t="s">
        <v>285</v>
      </c>
      <c r="K10" s="25"/>
      <c r="L10" s="25"/>
      <c r="M10" s="25"/>
      <c r="N10" s="25"/>
      <c r="O10" s="25"/>
      <c r="P10" s="25"/>
      <c r="Q10" s="27"/>
    </row>
    <row r="11" spans="1:17" s="1" customFormat="1" ht="12.95" customHeight="1" x14ac:dyDescent="0.15">
      <c r="Q11" s="3"/>
    </row>
    <row r="12" spans="1:17" s="1" customFormat="1" x14ac:dyDescent="0.15"/>
    <row r="13" spans="1:17" s="1" customFormat="1" ht="47.25" customHeight="1" x14ac:dyDescent="0.15">
      <c r="A13" s="87" t="s">
        <v>114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44"/>
    </row>
    <row r="14" spans="1:17" s="1" customFormat="1" x14ac:dyDescent="0.15"/>
    <row r="15" spans="1:17" s="1" customFormat="1" x14ac:dyDescent="0.15"/>
    <row r="16" spans="1:17" s="18" customFormat="1" ht="23.25" customHeight="1" x14ac:dyDescent="0.15">
      <c r="B16" s="45" t="s">
        <v>288</v>
      </c>
    </row>
    <row r="17" spans="1:17" s="18" customFormat="1" ht="23.25" customHeight="1" x14ac:dyDescent="0.15">
      <c r="B17" s="45" t="s">
        <v>289</v>
      </c>
    </row>
    <row r="18" spans="1:17" s="1" customFormat="1" ht="16.5" customHeight="1" x14ac:dyDescent="0.15">
      <c r="A18" s="167">
        <v>1</v>
      </c>
      <c r="B18" s="176" t="s">
        <v>295</v>
      </c>
      <c r="C18" s="177"/>
      <c r="D18" s="177"/>
      <c r="E18" s="177"/>
      <c r="F18" s="178"/>
      <c r="G18" s="99" t="s">
        <v>7</v>
      </c>
      <c r="H18" s="100"/>
      <c r="I18" s="188" t="s">
        <v>24</v>
      </c>
      <c r="J18" s="189"/>
      <c r="K18" s="189"/>
      <c r="L18" s="189"/>
      <c r="M18" s="189"/>
      <c r="N18" s="189"/>
      <c r="O18" s="189"/>
      <c r="P18" s="189"/>
      <c r="Q18" s="190"/>
    </row>
    <row r="19" spans="1:17" s="1" customFormat="1" ht="16.5" customHeight="1" x14ac:dyDescent="0.15">
      <c r="A19" s="168"/>
      <c r="B19" s="179"/>
      <c r="C19" s="180"/>
      <c r="D19" s="180"/>
      <c r="E19" s="180"/>
      <c r="F19" s="181"/>
      <c r="G19" s="139" t="s">
        <v>8</v>
      </c>
      <c r="H19" s="140"/>
      <c r="I19" s="191"/>
      <c r="J19" s="192"/>
      <c r="K19" s="192"/>
      <c r="L19" s="192"/>
      <c r="M19" s="192"/>
      <c r="N19" s="192"/>
      <c r="O19" s="192"/>
      <c r="P19" s="192"/>
      <c r="Q19" s="193"/>
    </row>
    <row r="20" spans="1:17" x14ac:dyDescent="0.15">
      <c r="A20" s="169">
        <v>2</v>
      </c>
      <c r="B20" s="109" t="s">
        <v>108</v>
      </c>
      <c r="C20" s="111"/>
      <c r="D20" s="5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x14ac:dyDescent="0.15">
      <c r="A21" s="170"/>
      <c r="B21" s="112"/>
      <c r="C21" s="114"/>
      <c r="D21" s="5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42" t="s">
        <v>281</v>
      </c>
      <c r="Q21" s="144"/>
    </row>
    <row r="22" spans="1:17" x14ac:dyDescent="0.15">
      <c r="A22" s="170"/>
      <c r="B22" s="112"/>
      <c r="C22" s="114"/>
      <c r="D22" s="51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1"/>
      <c r="Q22" s="49"/>
    </row>
    <row r="23" spans="1:17" x14ac:dyDescent="0.15">
      <c r="A23" s="170"/>
      <c r="B23" s="112"/>
      <c r="C23" s="114"/>
      <c r="D23" s="51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1"/>
      <c r="Q23" s="49"/>
    </row>
    <row r="24" spans="1:17" x14ac:dyDescent="0.15">
      <c r="A24" s="171"/>
      <c r="B24" s="115"/>
      <c r="C24" s="117"/>
      <c r="D24" s="4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7"/>
      <c r="Q24" s="23"/>
    </row>
    <row r="26" spans="1:17" x14ac:dyDescent="0.15">
      <c r="A26" s="1" t="s">
        <v>287</v>
      </c>
    </row>
    <row r="28" spans="1:17" x14ac:dyDescent="0.15">
      <c r="A28" s="64" t="s">
        <v>299</v>
      </c>
    </row>
    <row r="29" spans="1:17" x14ac:dyDescent="0.15">
      <c r="A29" s="2" t="s">
        <v>290</v>
      </c>
    </row>
    <row r="30" spans="1:17" x14ac:dyDescent="0.15">
      <c r="A30" s="2" t="s">
        <v>297</v>
      </c>
    </row>
    <row r="31" spans="1:17" x14ac:dyDescent="0.15">
      <c r="A31" s="2" t="s">
        <v>298</v>
      </c>
    </row>
  </sheetData>
  <protectedRanges>
    <protectedRange sqref="P21:Q21" name="範囲1"/>
    <protectedRange sqref="B18:F19" name="範囲1_2"/>
  </protectedRanges>
  <mergeCells count="14">
    <mergeCell ref="A20:A24"/>
    <mergeCell ref="B20:C24"/>
    <mergeCell ref="P21:Q21"/>
    <mergeCell ref="J7:Q7"/>
    <mergeCell ref="H8:I8"/>
    <mergeCell ref="H7:I7"/>
    <mergeCell ref="H9:I9"/>
    <mergeCell ref="H10:I10"/>
    <mergeCell ref="A13:P13"/>
    <mergeCell ref="A18:A19"/>
    <mergeCell ref="G18:H18"/>
    <mergeCell ref="I18:Q19"/>
    <mergeCell ref="G19:H19"/>
    <mergeCell ref="B18:F19"/>
  </mergeCells>
  <phoneticPr fontId="2"/>
  <conditionalFormatting sqref="P16">
    <cfRule type="cellIs" dxfId="0" priority="1" stopIfTrue="1" operator="equal">
      <formula>"桁数が足りません"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&amp;R【入力説明】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5"/>
  <sheetViews>
    <sheetView topLeftCell="A3" workbookViewId="0">
      <selection activeCell="D44" sqref="D44"/>
    </sheetView>
  </sheetViews>
  <sheetFormatPr defaultRowHeight="13.5" x14ac:dyDescent="0.15"/>
  <cols>
    <col min="1" max="6" width="9" style="43"/>
  </cols>
  <sheetData>
    <row r="2" spans="2:6" x14ac:dyDescent="0.15">
      <c r="B2" s="52" t="s">
        <v>75</v>
      </c>
      <c r="C2" s="52" t="s">
        <v>214</v>
      </c>
      <c r="D2" s="52" t="s">
        <v>76</v>
      </c>
      <c r="E2" s="52" t="s">
        <v>77</v>
      </c>
      <c r="F2" s="52" t="s">
        <v>215</v>
      </c>
    </row>
    <row r="3" spans="2:6" x14ac:dyDescent="0.15">
      <c r="B3" s="52">
        <v>0</v>
      </c>
      <c r="C3" s="52" t="s">
        <v>78</v>
      </c>
      <c r="D3" s="52" t="s">
        <v>216</v>
      </c>
      <c r="E3" s="52" t="s">
        <v>116</v>
      </c>
      <c r="F3" s="52" t="s">
        <v>117</v>
      </c>
    </row>
    <row r="4" spans="2:6" x14ac:dyDescent="0.15">
      <c r="B4" s="52">
        <v>1</v>
      </c>
      <c r="C4" s="52" t="s">
        <v>78</v>
      </c>
      <c r="D4" s="52" t="s">
        <v>217</v>
      </c>
      <c r="E4" s="52" t="s">
        <v>118</v>
      </c>
      <c r="F4" s="52" t="s">
        <v>119</v>
      </c>
    </row>
    <row r="5" spans="2:6" x14ac:dyDescent="0.15">
      <c r="B5" s="52">
        <v>2</v>
      </c>
      <c r="C5" s="52" t="s">
        <v>78</v>
      </c>
      <c r="D5" s="52" t="s">
        <v>218</v>
      </c>
      <c r="E5" s="52" t="s">
        <v>120</v>
      </c>
      <c r="F5" s="52" t="s">
        <v>121</v>
      </c>
    </row>
    <row r="6" spans="2:6" x14ac:dyDescent="0.15">
      <c r="B6" s="52">
        <v>3</v>
      </c>
      <c r="C6" s="52" t="s">
        <v>78</v>
      </c>
      <c r="D6" s="52" t="s">
        <v>219</v>
      </c>
      <c r="E6" s="52" t="s">
        <v>122</v>
      </c>
      <c r="F6" s="52" t="s">
        <v>123</v>
      </c>
    </row>
    <row r="7" spans="2:6" x14ac:dyDescent="0.15">
      <c r="B7" s="52">
        <v>4</v>
      </c>
      <c r="C7" s="52" t="s">
        <v>78</v>
      </c>
      <c r="D7" s="52" t="s">
        <v>220</v>
      </c>
      <c r="E7" s="52" t="s">
        <v>124</v>
      </c>
      <c r="F7" s="52" t="s">
        <v>125</v>
      </c>
    </row>
    <row r="8" spans="2:6" x14ac:dyDescent="0.15">
      <c r="B8" s="52">
        <v>5</v>
      </c>
      <c r="C8" s="52" t="s">
        <v>78</v>
      </c>
      <c r="D8" s="52" t="s">
        <v>221</v>
      </c>
      <c r="E8" s="52" t="s">
        <v>126</v>
      </c>
      <c r="F8" s="52" t="s">
        <v>127</v>
      </c>
    </row>
    <row r="9" spans="2:6" x14ac:dyDescent="0.15">
      <c r="B9" s="52">
        <v>6</v>
      </c>
      <c r="C9" s="52" t="s">
        <v>78</v>
      </c>
      <c r="D9" s="52" t="s">
        <v>222</v>
      </c>
      <c r="E9" s="52" t="s">
        <v>128</v>
      </c>
      <c r="F9" s="52" t="s">
        <v>129</v>
      </c>
    </row>
    <row r="10" spans="2:6" x14ac:dyDescent="0.15">
      <c r="B10" s="52">
        <v>7</v>
      </c>
      <c r="C10" s="52" t="s">
        <v>78</v>
      </c>
      <c r="D10" s="52" t="s">
        <v>223</v>
      </c>
      <c r="E10" s="52" t="s">
        <v>130</v>
      </c>
      <c r="F10" s="52" t="s">
        <v>131</v>
      </c>
    </row>
    <row r="11" spans="2:6" x14ac:dyDescent="0.15">
      <c r="B11" s="52">
        <v>8</v>
      </c>
      <c r="C11" s="52" t="s">
        <v>78</v>
      </c>
      <c r="D11" s="52" t="s">
        <v>224</v>
      </c>
      <c r="E11" s="52" t="s">
        <v>132</v>
      </c>
      <c r="F11" s="52" t="s">
        <v>133</v>
      </c>
    </row>
    <row r="12" spans="2:6" x14ac:dyDescent="0.15">
      <c r="B12" s="52">
        <v>9</v>
      </c>
      <c r="C12" s="52" t="s">
        <v>78</v>
      </c>
      <c r="D12" s="52" t="s">
        <v>225</v>
      </c>
      <c r="E12" s="52" t="s">
        <v>134</v>
      </c>
      <c r="F12" s="52" t="s">
        <v>135</v>
      </c>
    </row>
    <row r="13" spans="2:6" x14ac:dyDescent="0.15">
      <c r="B13" s="52" t="s">
        <v>111</v>
      </c>
      <c r="C13" s="52" t="s">
        <v>79</v>
      </c>
      <c r="D13" s="52" t="s">
        <v>226</v>
      </c>
      <c r="E13" s="52" t="s">
        <v>136</v>
      </c>
      <c r="F13" s="52" t="s">
        <v>137</v>
      </c>
    </row>
    <row r="14" spans="2:6" x14ac:dyDescent="0.15">
      <c r="B14" s="52" t="s">
        <v>112</v>
      </c>
      <c r="C14" s="52" t="s">
        <v>79</v>
      </c>
      <c r="D14" s="52" t="s">
        <v>227</v>
      </c>
      <c r="E14" s="52" t="s">
        <v>138</v>
      </c>
      <c r="F14" s="52" t="s">
        <v>139</v>
      </c>
    </row>
    <row r="15" spans="2:6" x14ac:dyDescent="0.15">
      <c r="B15" s="52" t="s">
        <v>113</v>
      </c>
      <c r="C15" s="52" t="s">
        <v>79</v>
      </c>
      <c r="D15" s="52" t="s">
        <v>228</v>
      </c>
      <c r="E15" s="52" t="s">
        <v>140</v>
      </c>
      <c r="F15" s="52" t="s">
        <v>141</v>
      </c>
    </row>
    <row r="16" spans="2:6" x14ac:dyDescent="0.15">
      <c r="B16" s="52" t="s">
        <v>229</v>
      </c>
      <c r="C16" s="52" t="s">
        <v>79</v>
      </c>
      <c r="D16" s="52" t="s">
        <v>230</v>
      </c>
      <c r="E16" s="52" t="s">
        <v>142</v>
      </c>
      <c r="F16" s="52" t="s">
        <v>143</v>
      </c>
    </row>
    <row r="17" spans="2:6" x14ac:dyDescent="0.15">
      <c r="B17" s="52" t="s">
        <v>231</v>
      </c>
      <c r="C17" s="52" t="s">
        <v>79</v>
      </c>
      <c r="D17" s="52" t="s">
        <v>232</v>
      </c>
      <c r="E17" s="52" t="s">
        <v>144</v>
      </c>
      <c r="F17" s="52" t="s">
        <v>145</v>
      </c>
    </row>
    <row r="18" spans="2:6" x14ac:dyDescent="0.15">
      <c r="B18" s="52" t="s">
        <v>233</v>
      </c>
      <c r="C18" s="52" t="s">
        <v>79</v>
      </c>
      <c r="D18" s="52" t="s">
        <v>234</v>
      </c>
      <c r="E18" s="52" t="s">
        <v>146</v>
      </c>
      <c r="F18" s="52" t="s">
        <v>147</v>
      </c>
    </row>
    <row r="19" spans="2:6" x14ac:dyDescent="0.15">
      <c r="B19" s="52" t="s">
        <v>235</v>
      </c>
      <c r="C19" s="52" t="s">
        <v>79</v>
      </c>
      <c r="D19" s="52" t="s">
        <v>236</v>
      </c>
      <c r="E19" s="52" t="s">
        <v>148</v>
      </c>
      <c r="F19" s="52" t="s">
        <v>149</v>
      </c>
    </row>
    <row r="20" spans="2:6" x14ac:dyDescent="0.15">
      <c r="B20" s="52" t="s">
        <v>237</v>
      </c>
      <c r="C20" s="52" t="s">
        <v>79</v>
      </c>
      <c r="D20" s="52" t="s">
        <v>238</v>
      </c>
      <c r="E20" s="52" t="s">
        <v>150</v>
      </c>
      <c r="F20" s="52" t="s">
        <v>151</v>
      </c>
    </row>
    <row r="21" spans="2:6" x14ac:dyDescent="0.15">
      <c r="B21" s="52" t="s">
        <v>239</v>
      </c>
      <c r="C21" s="52" t="s">
        <v>79</v>
      </c>
      <c r="D21" s="52" t="s">
        <v>240</v>
      </c>
      <c r="E21" s="52" t="s">
        <v>152</v>
      </c>
      <c r="F21" s="52" t="s">
        <v>153</v>
      </c>
    </row>
    <row r="22" spans="2:6" x14ac:dyDescent="0.15">
      <c r="B22" s="52" t="s">
        <v>241</v>
      </c>
      <c r="C22" s="52" t="s">
        <v>79</v>
      </c>
      <c r="D22" s="52" t="s">
        <v>242</v>
      </c>
      <c r="E22" s="52" t="s">
        <v>154</v>
      </c>
      <c r="F22" s="52" t="s">
        <v>155</v>
      </c>
    </row>
    <row r="23" spans="2:6" x14ac:dyDescent="0.15">
      <c r="B23" s="52" t="s">
        <v>243</v>
      </c>
      <c r="C23" s="52" t="s">
        <v>79</v>
      </c>
      <c r="D23" s="52" t="s">
        <v>244</v>
      </c>
      <c r="E23" s="52" t="s">
        <v>156</v>
      </c>
      <c r="F23" s="52" t="s">
        <v>157</v>
      </c>
    </row>
    <row r="24" spans="2:6" x14ac:dyDescent="0.15">
      <c r="B24" s="52" t="s">
        <v>245</v>
      </c>
      <c r="C24" s="52" t="s">
        <v>79</v>
      </c>
      <c r="D24" s="52" t="s">
        <v>246</v>
      </c>
      <c r="E24" s="52" t="s">
        <v>158</v>
      </c>
      <c r="F24" s="52" t="s">
        <v>159</v>
      </c>
    </row>
    <row r="25" spans="2:6" x14ac:dyDescent="0.15">
      <c r="B25" s="52" t="s">
        <v>247</v>
      </c>
      <c r="C25" s="52" t="s">
        <v>79</v>
      </c>
      <c r="D25" s="52" t="s">
        <v>248</v>
      </c>
      <c r="E25" s="52" t="s">
        <v>160</v>
      </c>
      <c r="F25" s="52" t="s">
        <v>161</v>
      </c>
    </row>
    <row r="26" spans="2:6" x14ac:dyDescent="0.15">
      <c r="B26" s="52" t="s">
        <v>249</v>
      </c>
      <c r="C26" s="52" t="s">
        <v>79</v>
      </c>
      <c r="D26" s="52" t="s">
        <v>250</v>
      </c>
      <c r="E26" s="52" t="s">
        <v>162</v>
      </c>
      <c r="F26" s="52" t="s">
        <v>163</v>
      </c>
    </row>
    <row r="27" spans="2:6" x14ac:dyDescent="0.15">
      <c r="B27" s="52" t="s">
        <v>251</v>
      </c>
      <c r="C27" s="52" t="s">
        <v>79</v>
      </c>
      <c r="D27" s="52" t="s">
        <v>252</v>
      </c>
      <c r="E27" s="52" t="s">
        <v>164</v>
      </c>
      <c r="F27" s="52" t="s">
        <v>165</v>
      </c>
    </row>
    <row r="28" spans="2:6" x14ac:dyDescent="0.15">
      <c r="B28" s="52" t="s">
        <v>253</v>
      </c>
      <c r="C28" s="52" t="s">
        <v>79</v>
      </c>
      <c r="D28" s="52" t="s">
        <v>254</v>
      </c>
      <c r="E28" s="52" t="s">
        <v>166</v>
      </c>
      <c r="F28" s="52" t="s">
        <v>167</v>
      </c>
    </row>
    <row r="29" spans="2:6" x14ac:dyDescent="0.15">
      <c r="B29" s="52" t="s">
        <v>255</v>
      </c>
      <c r="C29" s="52" t="s">
        <v>79</v>
      </c>
      <c r="D29" s="52" t="s">
        <v>256</v>
      </c>
      <c r="E29" s="52" t="s">
        <v>168</v>
      </c>
      <c r="F29" s="52" t="s">
        <v>169</v>
      </c>
    </row>
    <row r="30" spans="2:6" x14ac:dyDescent="0.15">
      <c r="B30" s="52" t="s">
        <v>257</v>
      </c>
      <c r="C30" s="52" t="s">
        <v>79</v>
      </c>
      <c r="D30" s="52" t="s">
        <v>258</v>
      </c>
      <c r="E30" s="52" t="s">
        <v>170</v>
      </c>
      <c r="F30" s="52" t="s">
        <v>171</v>
      </c>
    </row>
    <row r="31" spans="2:6" x14ac:dyDescent="0.15">
      <c r="B31" s="52" t="s">
        <v>259</v>
      </c>
      <c r="C31" s="52" t="s">
        <v>79</v>
      </c>
      <c r="D31" s="52" t="s">
        <v>260</v>
      </c>
      <c r="E31" s="52" t="s">
        <v>172</v>
      </c>
      <c r="F31" s="52" t="s">
        <v>173</v>
      </c>
    </row>
    <row r="32" spans="2:6" x14ac:dyDescent="0.15">
      <c r="B32" s="52" t="s">
        <v>261</v>
      </c>
      <c r="C32" s="52" t="s">
        <v>79</v>
      </c>
      <c r="D32" s="52" t="s">
        <v>262</v>
      </c>
      <c r="E32" s="52" t="s">
        <v>174</v>
      </c>
      <c r="F32" s="52" t="s">
        <v>175</v>
      </c>
    </row>
    <row r="33" spans="2:6" x14ac:dyDescent="0.15">
      <c r="B33" s="52" t="s">
        <v>263</v>
      </c>
      <c r="C33" s="52" t="s">
        <v>79</v>
      </c>
      <c r="D33" s="52" t="s">
        <v>264</v>
      </c>
      <c r="E33" s="52" t="s">
        <v>176</v>
      </c>
      <c r="F33" s="52" t="s">
        <v>177</v>
      </c>
    </row>
    <row r="34" spans="2:6" x14ac:dyDescent="0.15">
      <c r="B34" s="52" t="s">
        <v>265</v>
      </c>
      <c r="C34" s="52" t="s">
        <v>79</v>
      </c>
      <c r="D34" s="52" t="s">
        <v>266</v>
      </c>
      <c r="E34" s="52" t="s">
        <v>178</v>
      </c>
      <c r="F34" s="52" t="s">
        <v>179</v>
      </c>
    </row>
    <row r="35" spans="2:6" x14ac:dyDescent="0.15">
      <c r="B35" s="52" t="s">
        <v>267</v>
      </c>
      <c r="C35" s="52" t="s">
        <v>79</v>
      </c>
      <c r="D35" s="52" t="s">
        <v>268</v>
      </c>
      <c r="E35" s="52" t="s">
        <v>180</v>
      </c>
      <c r="F35" s="52" t="s">
        <v>181</v>
      </c>
    </row>
    <row r="36" spans="2:6" x14ac:dyDescent="0.15">
      <c r="B36" s="52" t="s">
        <v>269</v>
      </c>
      <c r="C36" s="52" t="s">
        <v>79</v>
      </c>
      <c r="D36" s="52" t="s">
        <v>270</v>
      </c>
      <c r="E36" s="52" t="s">
        <v>182</v>
      </c>
      <c r="F36" s="52" t="s">
        <v>183</v>
      </c>
    </row>
    <row r="37" spans="2:6" x14ac:dyDescent="0.15">
      <c r="B37" s="52" t="s">
        <v>271</v>
      </c>
      <c r="C37" s="52" t="s">
        <v>79</v>
      </c>
      <c r="D37" s="52" t="s">
        <v>272</v>
      </c>
      <c r="E37" s="52" t="s">
        <v>184</v>
      </c>
      <c r="F37" s="52" t="s">
        <v>185</v>
      </c>
    </row>
    <row r="38" spans="2:6" x14ac:dyDescent="0.15">
      <c r="B38" s="52" t="s">
        <v>273</v>
      </c>
      <c r="C38" s="52" t="s">
        <v>79</v>
      </c>
      <c r="D38" s="52" t="s">
        <v>274</v>
      </c>
      <c r="E38" s="52" t="s">
        <v>186</v>
      </c>
      <c r="F38" s="52" t="s">
        <v>187</v>
      </c>
    </row>
    <row r="39" spans="2:6" x14ac:dyDescent="0.15">
      <c r="B39" s="52" t="s">
        <v>80</v>
      </c>
      <c r="C39" s="52" t="s">
        <v>81</v>
      </c>
      <c r="D39" s="52" t="s">
        <v>226</v>
      </c>
      <c r="E39" s="52" t="s">
        <v>136</v>
      </c>
      <c r="F39" s="52" t="s">
        <v>188</v>
      </c>
    </row>
    <row r="40" spans="2:6" x14ac:dyDescent="0.15">
      <c r="B40" s="52" t="s">
        <v>82</v>
      </c>
      <c r="C40" s="52" t="s">
        <v>81</v>
      </c>
      <c r="D40" s="52" t="s">
        <v>227</v>
      </c>
      <c r="E40" s="52" t="s">
        <v>138</v>
      </c>
      <c r="F40" s="52" t="s">
        <v>189</v>
      </c>
    </row>
    <row r="41" spans="2:6" x14ac:dyDescent="0.15">
      <c r="B41" s="52" t="s">
        <v>83</v>
      </c>
      <c r="C41" s="52" t="s">
        <v>81</v>
      </c>
      <c r="D41" s="52" t="s">
        <v>228</v>
      </c>
      <c r="E41" s="52" t="s">
        <v>140</v>
      </c>
      <c r="F41" s="52" t="s">
        <v>190</v>
      </c>
    </row>
    <row r="42" spans="2:6" x14ac:dyDescent="0.15">
      <c r="B42" s="52" t="s">
        <v>84</v>
      </c>
      <c r="C42" s="52" t="s">
        <v>81</v>
      </c>
      <c r="D42" s="52" t="s">
        <v>230</v>
      </c>
      <c r="E42" s="52" t="s">
        <v>142</v>
      </c>
      <c r="F42" s="52" t="s">
        <v>191</v>
      </c>
    </row>
    <row r="43" spans="2:6" x14ac:dyDescent="0.15">
      <c r="B43" s="52" t="s">
        <v>85</v>
      </c>
      <c r="C43" s="52" t="s">
        <v>81</v>
      </c>
      <c r="D43" s="52" t="s">
        <v>232</v>
      </c>
      <c r="E43" s="52" t="s">
        <v>144</v>
      </c>
      <c r="F43" s="52" t="s">
        <v>192</v>
      </c>
    </row>
    <row r="44" spans="2:6" x14ac:dyDescent="0.15">
      <c r="B44" s="52" t="s">
        <v>86</v>
      </c>
      <c r="C44" s="52" t="s">
        <v>81</v>
      </c>
      <c r="D44" s="52" t="s">
        <v>234</v>
      </c>
      <c r="E44" s="52" t="s">
        <v>146</v>
      </c>
      <c r="F44" s="52" t="s">
        <v>193</v>
      </c>
    </row>
    <row r="45" spans="2:6" x14ac:dyDescent="0.15">
      <c r="B45" s="52" t="s">
        <v>87</v>
      </c>
      <c r="C45" s="52" t="s">
        <v>81</v>
      </c>
      <c r="D45" s="52" t="s">
        <v>236</v>
      </c>
      <c r="E45" s="52" t="s">
        <v>148</v>
      </c>
      <c r="F45" s="52" t="s">
        <v>194</v>
      </c>
    </row>
    <row r="46" spans="2:6" x14ac:dyDescent="0.15">
      <c r="B46" s="52" t="s">
        <v>88</v>
      </c>
      <c r="C46" s="52" t="s">
        <v>81</v>
      </c>
      <c r="D46" s="52" t="s">
        <v>238</v>
      </c>
      <c r="E46" s="52" t="s">
        <v>150</v>
      </c>
      <c r="F46" s="52" t="s">
        <v>195</v>
      </c>
    </row>
    <row r="47" spans="2:6" x14ac:dyDescent="0.15">
      <c r="B47" s="52" t="s">
        <v>89</v>
      </c>
      <c r="C47" s="52" t="s">
        <v>81</v>
      </c>
      <c r="D47" s="52" t="s">
        <v>240</v>
      </c>
      <c r="E47" s="52" t="s">
        <v>152</v>
      </c>
      <c r="F47" s="52" t="s">
        <v>196</v>
      </c>
    </row>
    <row r="48" spans="2:6" x14ac:dyDescent="0.15">
      <c r="B48" s="52" t="s">
        <v>90</v>
      </c>
      <c r="C48" s="52" t="s">
        <v>81</v>
      </c>
      <c r="D48" s="52" t="s">
        <v>242</v>
      </c>
      <c r="E48" s="52" t="s">
        <v>154</v>
      </c>
      <c r="F48" s="52" t="s">
        <v>197</v>
      </c>
    </row>
    <row r="49" spans="2:6" x14ac:dyDescent="0.15">
      <c r="B49" s="52" t="s">
        <v>91</v>
      </c>
      <c r="C49" s="52" t="s">
        <v>81</v>
      </c>
      <c r="D49" s="52" t="s">
        <v>244</v>
      </c>
      <c r="E49" s="52" t="s">
        <v>156</v>
      </c>
      <c r="F49" s="52" t="s">
        <v>198</v>
      </c>
    </row>
    <row r="50" spans="2:6" x14ac:dyDescent="0.15">
      <c r="B50" s="52" t="s">
        <v>92</v>
      </c>
      <c r="C50" s="52" t="s">
        <v>81</v>
      </c>
      <c r="D50" s="52" t="s">
        <v>246</v>
      </c>
      <c r="E50" s="52" t="s">
        <v>158</v>
      </c>
      <c r="F50" s="52" t="s">
        <v>199</v>
      </c>
    </row>
    <row r="51" spans="2:6" x14ac:dyDescent="0.15">
      <c r="B51" s="52" t="s">
        <v>93</v>
      </c>
      <c r="C51" s="52" t="s">
        <v>81</v>
      </c>
      <c r="D51" s="52" t="s">
        <v>248</v>
      </c>
      <c r="E51" s="52" t="s">
        <v>160</v>
      </c>
      <c r="F51" s="52" t="s">
        <v>200</v>
      </c>
    </row>
    <row r="52" spans="2:6" x14ac:dyDescent="0.15">
      <c r="B52" s="52" t="s">
        <v>94</v>
      </c>
      <c r="C52" s="52" t="s">
        <v>81</v>
      </c>
      <c r="D52" s="52" t="s">
        <v>250</v>
      </c>
      <c r="E52" s="52" t="s">
        <v>162</v>
      </c>
      <c r="F52" s="52" t="s">
        <v>201</v>
      </c>
    </row>
    <row r="53" spans="2:6" x14ac:dyDescent="0.15">
      <c r="B53" s="52" t="s">
        <v>95</v>
      </c>
      <c r="C53" s="52" t="s">
        <v>81</v>
      </c>
      <c r="D53" s="52" t="s">
        <v>252</v>
      </c>
      <c r="E53" s="52" t="s">
        <v>164</v>
      </c>
      <c r="F53" s="52" t="s">
        <v>202</v>
      </c>
    </row>
    <row r="54" spans="2:6" x14ac:dyDescent="0.15">
      <c r="B54" s="52" t="s">
        <v>96</v>
      </c>
      <c r="C54" s="52" t="s">
        <v>81</v>
      </c>
      <c r="D54" s="52" t="s">
        <v>254</v>
      </c>
      <c r="E54" s="52" t="s">
        <v>166</v>
      </c>
      <c r="F54" s="52" t="s">
        <v>203</v>
      </c>
    </row>
    <row r="55" spans="2:6" x14ac:dyDescent="0.15">
      <c r="B55" s="52" t="s">
        <v>97</v>
      </c>
      <c r="C55" s="52" t="s">
        <v>81</v>
      </c>
      <c r="D55" s="52" t="s">
        <v>256</v>
      </c>
      <c r="E55" s="52" t="s">
        <v>168</v>
      </c>
      <c r="F55" s="52" t="s">
        <v>204</v>
      </c>
    </row>
    <row r="56" spans="2:6" x14ac:dyDescent="0.15">
      <c r="B56" s="52" t="s">
        <v>98</v>
      </c>
      <c r="C56" s="52" t="s">
        <v>81</v>
      </c>
      <c r="D56" s="52" t="s">
        <v>258</v>
      </c>
      <c r="E56" s="52" t="s">
        <v>170</v>
      </c>
      <c r="F56" s="52" t="s">
        <v>205</v>
      </c>
    </row>
    <row r="57" spans="2:6" x14ac:dyDescent="0.15">
      <c r="B57" s="52" t="s">
        <v>99</v>
      </c>
      <c r="C57" s="52" t="s">
        <v>81</v>
      </c>
      <c r="D57" s="52" t="s">
        <v>260</v>
      </c>
      <c r="E57" s="52" t="s">
        <v>172</v>
      </c>
      <c r="F57" s="52" t="s">
        <v>206</v>
      </c>
    </row>
    <row r="58" spans="2:6" x14ac:dyDescent="0.15">
      <c r="B58" s="52" t="s">
        <v>100</v>
      </c>
      <c r="C58" s="52" t="s">
        <v>81</v>
      </c>
      <c r="D58" s="52" t="s">
        <v>262</v>
      </c>
      <c r="E58" s="52" t="s">
        <v>174</v>
      </c>
      <c r="F58" s="52" t="s">
        <v>207</v>
      </c>
    </row>
    <row r="59" spans="2:6" x14ac:dyDescent="0.15">
      <c r="B59" s="52" t="s">
        <v>101</v>
      </c>
      <c r="C59" s="52" t="s">
        <v>81</v>
      </c>
      <c r="D59" s="52" t="s">
        <v>264</v>
      </c>
      <c r="E59" s="52" t="s">
        <v>176</v>
      </c>
      <c r="F59" s="52" t="s">
        <v>208</v>
      </c>
    </row>
    <row r="60" spans="2:6" x14ac:dyDescent="0.15">
      <c r="B60" s="52" t="s">
        <v>102</v>
      </c>
      <c r="C60" s="52" t="s">
        <v>81</v>
      </c>
      <c r="D60" s="52" t="s">
        <v>266</v>
      </c>
      <c r="E60" s="52" t="s">
        <v>178</v>
      </c>
      <c r="F60" s="52" t="s">
        <v>209</v>
      </c>
    </row>
    <row r="61" spans="2:6" x14ac:dyDescent="0.15">
      <c r="B61" s="52" t="s">
        <v>103</v>
      </c>
      <c r="C61" s="52" t="s">
        <v>81</v>
      </c>
      <c r="D61" s="52" t="s">
        <v>268</v>
      </c>
      <c r="E61" s="52" t="s">
        <v>180</v>
      </c>
      <c r="F61" s="52" t="s">
        <v>210</v>
      </c>
    </row>
    <row r="62" spans="2:6" x14ac:dyDescent="0.15">
      <c r="B62" s="52" t="s">
        <v>104</v>
      </c>
      <c r="C62" s="52" t="s">
        <v>81</v>
      </c>
      <c r="D62" s="52" t="s">
        <v>270</v>
      </c>
      <c r="E62" s="52" t="s">
        <v>182</v>
      </c>
      <c r="F62" s="52" t="s">
        <v>211</v>
      </c>
    </row>
    <row r="63" spans="2:6" x14ac:dyDescent="0.15">
      <c r="B63" s="52" t="s">
        <v>105</v>
      </c>
      <c r="C63" s="52" t="s">
        <v>81</v>
      </c>
      <c r="D63" s="52" t="s">
        <v>272</v>
      </c>
      <c r="E63" s="52" t="s">
        <v>184</v>
      </c>
      <c r="F63" s="52" t="s">
        <v>212</v>
      </c>
    </row>
    <row r="64" spans="2:6" x14ac:dyDescent="0.15">
      <c r="B64" s="52" t="s">
        <v>106</v>
      </c>
      <c r="C64" s="52" t="s">
        <v>81</v>
      </c>
      <c r="D64" s="52" t="s">
        <v>274</v>
      </c>
      <c r="E64" s="52" t="s">
        <v>186</v>
      </c>
      <c r="F64" s="52" t="s">
        <v>213</v>
      </c>
    </row>
    <row r="65" spans="2:6" x14ac:dyDescent="0.15">
      <c r="B65" s="62" t="s">
        <v>283</v>
      </c>
      <c r="C65" s="62" t="s">
        <v>283</v>
      </c>
      <c r="D65" s="62" t="s">
        <v>283</v>
      </c>
      <c r="E65" s="62" t="s">
        <v>283</v>
      </c>
      <c r="F65" s="62" t="s">
        <v>283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FF00"/>
  </sheetPr>
  <dimension ref="A1:AP78"/>
  <sheetViews>
    <sheetView zoomScale="85" zoomScaleNormal="85" workbookViewId="0">
      <selection activeCell="H28" sqref="H28:AP31"/>
    </sheetView>
  </sheetViews>
  <sheetFormatPr defaultRowHeight="13.5" x14ac:dyDescent="0.15"/>
  <cols>
    <col min="1" max="43" width="2.125" style="1" customWidth="1"/>
    <col min="44" max="16384" width="9" style="1"/>
  </cols>
  <sheetData>
    <row r="1" spans="1:42" customFormat="1" ht="14.25" x14ac:dyDescent="0.15">
      <c r="A1" s="15"/>
    </row>
    <row r="2" spans="1:42" x14ac:dyDescent="0.15">
      <c r="AE2" s="1" t="s">
        <v>14</v>
      </c>
      <c r="AH2" s="31">
        <v>6</v>
      </c>
      <c r="AI2" s="1" t="s">
        <v>0</v>
      </c>
      <c r="AJ2" s="31">
        <v>1</v>
      </c>
      <c r="AK2" s="31">
        <v>1</v>
      </c>
      <c r="AL2" s="1" t="s">
        <v>1</v>
      </c>
      <c r="AM2" s="31">
        <v>1</v>
      </c>
      <c r="AN2" s="31">
        <v>5</v>
      </c>
      <c r="AO2" s="1" t="s">
        <v>2</v>
      </c>
    </row>
    <row r="4" spans="1:42" x14ac:dyDescent="0.15">
      <c r="A4" s="1" t="s">
        <v>23</v>
      </c>
    </row>
    <row r="6" spans="1:42" ht="12.95" customHeight="1" x14ac:dyDescent="0.15">
      <c r="P6" s="2"/>
      <c r="Y6" s="14"/>
      <c r="Z6" s="14"/>
      <c r="AA6" s="14"/>
      <c r="AB6" s="14"/>
      <c r="AC6" s="14"/>
      <c r="AD6" s="14"/>
      <c r="AE6" s="14"/>
    </row>
    <row r="7" spans="1:42" ht="15.75" customHeight="1" x14ac:dyDescent="0.15">
      <c r="P7" s="2"/>
      <c r="R7" s="84" t="s">
        <v>3</v>
      </c>
      <c r="S7" s="85"/>
      <c r="T7" s="85"/>
      <c r="U7" s="85"/>
      <c r="V7" s="85"/>
      <c r="W7" s="85"/>
      <c r="X7" s="85"/>
      <c r="Y7" s="86"/>
      <c r="Z7" s="29" t="s">
        <v>19</v>
      </c>
      <c r="AA7" s="17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</row>
    <row r="8" spans="1:42" ht="15.75" customHeight="1" x14ac:dyDescent="0.15">
      <c r="R8" s="89" t="s">
        <v>4</v>
      </c>
      <c r="S8" s="90"/>
      <c r="T8" s="90"/>
      <c r="U8" s="90"/>
      <c r="V8" s="90"/>
      <c r="W8" s="90"/>
      <c r="X8" s="90"/>
      <c r="Y8" s="91"/>
      <c r="Z8" s="28" t="s">
        <v>20</v>
      </c>
      <c r="AA8" s="21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3"/>
    </row>
    <row r="9" spans="1:42" ht="30" customHeight="1" x14ac:dyDescent="0.15">
      <c r="R9" s="92" t="s">
        <v>5</v>
      </c>
      <c r="S9" s="93"/>
      <c r="T9" s="93"/>
      <c r="U9" s="93"/>
      <c r="V9" s="93"/>
      <c r="W9" s="93"/>
      <c r="X9" s="93"/>
      <c r="Y9" s="94"/>
      <c r="Z9" s="16" t="s">
        <v>21</v>
      </c>
      <c r="AA9" s="24"/>
      <c r="AB9" s="25"/>
      <c r="AC9" s="25"/>
      <c r="AD9" s="25"/>
      <c r="AE9" s="25"/>
      <c r="AF9" s="25"/>
      <c r="AG9" s="25"/>
      <c r="AH9" s="16"/>
      <c r="AI9" s="25"/>
      <c r="AJ9" s="25"/>
      <c r="AK9" s="25"/>
      <c r="AL9" s="25"/>
      <c r="AM9" s="25"/>
      <c r="AN9" s="25"/>
      <c r="AO9" s="26"/>
      <c r="AP9" s="27"/>
    </row>
    <row r="10" spans="1:42" ht="30" customHeight="1" x14ac:dyDescent="0.15">
      <c r="R10" s="92" t="s">
        <v>6</v>
      </c>
      <c r="S10" s="93"/>
      <c r="T10" s="93"/>
      <c r="U10" s="93"/>
      <c r="V10" s="93"/>
      <c r="W10" s="93"/>
      <c r="X10" s="93"/>
      <c r="Y10" s="94"/>
      <c r="Z10" s="30" t="s">
        <v>22</v>
      </c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7"/>
    </row>
    <row r="11" spans="1:42" ht="12.95" customHeight="1" x14ac:dyDescent="0.15">
      <c r="R11" s="3"/>
      <c r="S11" s="3"/>
      <c r="T11" s="3"/>
      <c r="U11" s="3"/>
      <c r="V11" s="3"/>
      <c r="W11" s="3"/>
      <c r="X11" s="3"/>
      <c r="Y11" s="3"/>
      <c r="Z11" s="3"/>
      <c r="AA11" s="3"/>
    </row>
    <row r="13" spans="1:42" ht="47.25" customHeight="1" x14ac:dyDescent="0.15">
      <c r="A13" s="87" t="s">
        <v>30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7" spans="1:42" s="18" customFormat="1" ht="23.25" customHeight="1" x14ac:dyDescent="0.15">
      <c r="C17" s="18" t="s">
        <v>27</v>
      </c>
    </row>
    <row r="18" spans="1:42" s="18" customFormat="1" ht="23.25" customHeight="1" x14ac:dyDescent="0.15">
      <c r="C18" s="18" t="s">
        <v>35</v>
      </c>
    </row>
    <row r="20" spans="1:42" s="2" customFormat="1" ht="18" customHeight="1" x14ac:dyDescent="0.15">
      <c r="A20" s="95">
        <v>1</v>
      </c>
      <c r="B20" s="96"/>
      <c r="C20" s="4" t="s">
        <v>16</v>
      </c>
      <c r="D20" s="8"/>
      <c r="E20" s="8"/>
      <c r="F20" s="8"/>
      <c r="G20" s="8" t="s">
        <v>15</v>
      </c>
      <c r="H20" s="8"/>
      <c r="I20" s="8"/>
      <c r="J20" s="8"/>
      <c r="K20" s="8" t="s">
        <v>17</v>
      </c>
      <c r="L20" s="8"/>
      <c r="M20" s="8"/>
      <c r="N20" s="5"/>
      <c r="O20" s="99" t="s">
        <v>7</v>
      </c>
      <c r="P20" s="100"/>
      <c r="Q20" s="100"/>
      <c r="R20" s="101"/>
      <c r="S20" s="236" t="s">
        <v>24</v>
      </c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8"/>
    </row>
    <row r="21" spans="1:42" s="2" customFormat="1" ht="18" customHeight="1" x14ac:dyDescent="0.15">
      <c r="A21" s="97"/>
      <c r="B21" s="98"/>
      <c r="C21" s="6" t="s">
        <v>18</v>
      </c>
      <c r="D21" s="9"/>
      <c r="E21" s="9"/>
      <c r="F21" s="9"/>
      <c r="G21" s="9"/>
      <c r="H21" s="9"/>
      <c r="I21" s="9"/>
      <c r="J21" s="9"/>
      <c r="K21" s="11" t="s">
        <v>29</v>
      </c>
      <c r="L21" s="11"/>
      <c r="M21" s="11"/>
      <c r="N21" s="12"/>
      <c r="O21" s="102" t="s">
        <v>8</v>
      </c>
      <c r="P21" s="103"/>
      <c r="Q21" s="103"/>
      <c r="R21" s="104"/>
      <c r="S21" s="239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1"/>
    </row>
    <row r="22" spans="1:42" s="2" customFormat="1" ht="15" customHeight="1" x14ac:dyDescent="0.15">
      <c r="A22" s="95" t="s">
        <v>25</v>
      </c>
      <c r="B22" s="105"/>
      <c r="C22" s="109" t="s">
        <v>13</v>
      </c>
      <c r="D22" s="110"/>
      <c r="E22" s="110"/>
      <c r="F22" s="110"/>
      <c r="G22" s="111"/>
      <c r="H22" s="206" t="s">
        <v>31</v>
      </c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8"/>
    </row>
    <row r="23" spans="1:42" s="2" customFormat="1" ht="15" customHeight="1" x14ac:dyDescent="0.15">
      <c r="A23" s="106"/>
      <c r="B23" s="107"/>
      <c r="C23" s="112"/>
      <c r="D23" s="113"/>
      <c r="E23" s="113"/>
      <c r="F23" s="113"/>
      <c r="G23" s="114"/>
      <c r="H23" s="209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1"/>
    </row>
    <row r="24" spans="1:42" s="2" customFormat="1" ht="15" customHeight="1" x14ac:dyDescent="0.15">
      <c r="A24" s="97"/>
      <c r="B24" s="108"/>
      <c r="C24" s="115"/>
      <c r="D24" s="116"/>
      <c r="E24" s="116"/>
      <c r="F24" s="116"/>
      <c r="G24" s="117"/>
      <c r="H24" s="212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4"/>
    </row>
    <row r="25" spans="1:42" s="2" customFormat="1" ht="15" customHeight="1" x14ac:dyDescent="0.15">
      <c r="A25" s="95" t="s">
        <v>11</v>
      </c>
      <c r="B25" s="105"/>
      <c r="C25" s="230" t="s">
        <v>28</v>
      </c>
      <c r="D25" s="231"/>
      <c r="E25" s="231"/>
      <c r="F25" s="231"/>
      <c r="G25" s="232"/>
      <c r="H25" s="224" t="s">
        <v>32</v>
      </c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6"/>
    </row>
    <row r="26" spans="1:42" s="2" customFormat="1" ht="15" customHeight="1" x14ac:dyDescent="0.15">
      <c r="A26" s="106"/>
      <c r="B26" s="107"/>
      <c r="C26" s="233"/>
      <c r="D26" s="234"/>
      <c r="E26" s="234"/>
      <c r="F26" s="234"/>
      <c r="G26" s="235"/>
      <c r="H26" s="227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9"/>
    </row>
    <row r="27" spans="1:42" s="2" customFormat="1" ht="15" customHeight="1" x14ac:dyDescent="0.15">
      <c r="A27" s="106"/>
      <c r="B27" s="107"/>
      <c r="C27" s="233"/>
      <c r="D27" s="234"/>
      <c r="E27" s="234"/>
      <c r="F27" s="234"/>
      <c r="G27" s="235"/>
      <c r="H27" s="227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9"/>
    </row>
    <row r="28" spans="1:42" s="2" customFormat="1" ht="15" customHeight="1" x14ac:dyDescent="0.15">
      <c r="A28" s="95" t="s">
        <v>10</v>
      </c>
      <c r="B28" s="105"/>
      <c r="C28" s="146" t="s">
        <v>26</v>
      </c>
      <c r="D28" s="147"/>
      <c r="E28" s="147"/>
      <c r="F28" s="147"/>
      <c r="G28" s="148"/>
      <c r="H28" s="215" t="s">
        <v>33</v>
      </c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7"/>
    </row>
    <row r="29" spans="1:42" s="2" customFormat="1" ht="15" customHeight="1" x14ac:dyDescent="0.15">
      <c r="A29" s="106"/>
      <c r="B29" s="107"/>
      <c r="C29" s="149"/>
      <c r="D29" s="150"/>
      <c r="E29" s="150"/>
      <c r="F29" s="150"/>
      <c r="G29" s="151"/>
      <c r="H29" s="218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20"/>
    </row>
    <row r="30" spans="1:42" s="2" customFormat="1" ht="15" customHeight="1" x14ac:dyDescent="0.15">
      <c r="A30" s="106"/>
      <c r="B30" s="107"/>
      <c r="C30" s="149"/>
      <c r="D30" s="150"/>
      <c r="E30" s="150"/>
      <c r="F30" s="150"/>
      <c r="G30" s="151"/>
      <c r="H30" s="218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20"/>
    </row>
    <row r="31" spans="1:42" s="2" customFormat="1" ht="15" customHeight="1" x14ac:dyDescent="0.15">
      <c r="A31" s="97"/>
      <c r="B31" s="108"/>
      <c r="C31" s="152"/>
      <c r="D31" s="153"/>
      <c r="E31" s="153"/>
      <c r="F31" s="153"/>
      <c r="G31" s="154"/>
      <c r="H31" s="221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3"/>
    </row>
    <row r="32" spans="1:42" s="2" customFormat="1" ht="15" customHeight="1" x14ac:dyDescent="0.15">
      <c r="A32" s="133" t="s">
        <v>9</v>
      </c>
      <c r="B32" s="134"/>
      <c r="C32" s="99" t="s">
        <v>34</v>
      </c>
      <c r="D32" s="100"/>
      <c r="E32" s="100"/>
      <c r="F32" s="100"/>
      <c r="G32" s="10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2"/>
    </row>
    <row r="33" spans="1:42" s="2" customFormat="1" ht="15" customHeight="1" x14ac:dyDescent="0.15">
      <c r="A33" s="135"/>
      <c r="B33" s="136"/>
      <c r="C33" s="139"/>
      <c r="D33" s="140"/>
      <c r="E33" s="140"/>
      <c r="F33" s="140"/>
      <c r="G33" s="14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2"/>
    </row>
    <row r="34" spans="1:42" s="2" customFormat="1" ht="15" customHeight="1" x14ac:dyDescent="0.15">
      <c r="A34" s="135"/>
      <c r="B34" s="136"/>
      <c r="C34" s="139"/>
      <c r="D34" s="140"/>
      <c r="E34" s="140"/>
      <c r="F34" s="140"/>
      <c r="G34" s="14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42" t="s">
        <v>12</v>
      </c>
      <c r="AN34" s="143"/>
      <c r="AO34" s="143"/>
      <c r="AP34" s="144"/>
    </row>
    <row r="35" spans="1:42" s="2" customFormat="1" ht="15" customHeight="1" x14ac:dyDescent="0.15">
      <c r="A35" s="135"/>
      <c r="B35" s="136"/>
      <c r="C35" s="139"/>
      <c r="D35" s="140"/>
      <c r="E35" s="140"/>
      <c r="F35" s="140"/>
      <c r="G35" s="14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4"/>
      <c r="AN35" s="8"/>
      <c r="AO35" s="8"/>
      <c r="AP35" s="5"/>
    </row>
    <row r="36" spans="1:42" s="2" customFormat="1" ht="15" customHeight="1" x14ac:dyDescent="0.15">
      <c r="A36" s="135"/>
      <c r="B36" s="136"/>
      <c r="C36" s="139"/>
      <c r="D36" s="140"/>
      <c r="E36" s="140"/>
      <c r="F36" s="140"/>
      <c r="G36" s="14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0"/>
      <c r="AN36" s="11"/>
      <c r="AO36" s="11"/>
      <c r="AP36" s="12"/>
    </row>
    <row r="37" spans="1:42" s="2" customFormat="1" ht="15" customHeight="1" x14ac:dyDescent="0.15">
      <c r="A37" s="137"/>
      <c r="B37" s="138"/>
      <c r="C37" s="102"/>
      <c r="D37" s="103"/>
      <c r="E37" s="103"/>
      <c r="F37" s="103"/>
      <c r="G37" s="10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6"/>
      <c r="AN37" s="9"/>
      <c r="AO37" s="9"/>
      <c r="AP37" s="7"/>
    </row>
    <row r="38" spans="1:42" s="2" customFormat="1" ht="15" customHeight="1" x14ac:dyDescent="0.15">
      <c r="A38" s="13"/>
    </row>
    <row r="39" spans="1:42" s="2" customFormat="1" ht="15" customHeight="1" x14ac:dyDescent="0.15"/>
    <row r="40" spans="1:42" s="2" customFormat="1" ht="15" customHeight="1" x14ac:dyDescent="0.15"/>
    <row r="41" spans="1:42" s="2" customFormat="1" ht="15" customHeight="1" x14ac:dyDescent="0.15"/>
    <row r="42" spans="1:42" s="2" customFormat="1" ht="15" customHeight="1" x14ac:dyDescent="0.15"/>
    <row r="43" spans="1:42" s="2" customFormat="1" ht="15" customHeight="1" x14ac:dyDescent="0.15"/>
    <row r="44" spans="1:42" s="2" customFormat="1" ht="15" customHeight="1" x14ac:dyDescent="0.15"/>
    <row r="45" spans="1:42" s="2" customFormat="1" ht="15" customHeight="1" x14ac:dyDescent="0.15"/>
    <row r="46" spans="1:42" s="2" customFormat="1" ht="15" customHeight="1" x14ac:dyDescent="0.15"/>
    <row r="47" spans="1:42" s="2" customFormat="1" ht="12" x14ac:dyDescent="0.15"/>
    <row r="48" spans="1:42" s="2" customFormat="1" ht="12" x14ac:dyDescent="0.15"/>
    <row r="49" s="2" customFormat="1" ht="12" x14ac:dyDescent="0.15"/>
    <row r="50" s="2" customFormat="1" ht="12" x14ac:dyDescent="0.15"/>
    <row r="51" s="2" customFormat="1" ht="12" x14ac:dyDescent="0.15"/>
    <row r="52" s="2" customFormat="1" ht="12" x14ac:dyDescent="0.15"/>
    <row r="53" s="2" customFormat="1" ht="12" x14ac:dyDescent="0.15"/>
    <row r="54" s="2" customFormat="1" ht="12" x14ac:dyDescent="0.15"/>
    <row r="55" s="2" customFormat="1" ht="12" x14ac:dyDescent="0.15"/>
    <row r="56" s="2" customFormat="1" ht="12" x14ac:dyDescent="0.15"/>
    <row r="57" s="2" customFormat="1" ht="12" x14ac:dyDescent="0.15"/>
    <row r="58" s="2" customFormat="1" ht="12" x14ac:dyDescent="0.15"/>
    <row r="59" s="2" customFormat="1" ht="12" x14ac:dyDescent="0.15"/>
    <row r="60" s="2" customFormat="1" ht="12" x14ac:dyDescent="0.15"/>
    <row r="61" s="2" customFormat="1" ht="12" x14ac:dyDescent="0.15"/>
    <row r="62" s="2" customFormat="1" ht="12" x14ac:dyDescent="0.15"/>
    <row r="63" s="2" customFormat="1" ht="12" x14ac:dyDescent="0.15"/>
    <row r="64" s="2" customFormat="1" ht="12" x14ac:dyDescent="0.15"/>
    <row r="65" s="2" customFormat="1" ht="12" x14ac:dyDescent="0.15"/>
    <row r="66" s="2" customFormat="1" ht="12" x14ac:dyDescent="0.15"/>
    <row r="67" s="2" customFormat="1" ht="12" x14ac:dyDescent="0.15"/>
    <row r="68" s="2" customFormat="1" ht="12" x14ac:dyDescent="0.15"/>
    <row r="69" s="2" customFormat="1" ht="12" x14ac:dyDescent="0.15"/>
    <row r="70" s="2" customFormat="1" ht="12" x14ac:dyDescent="0.15"/>
    <row r="71" s="2" customFormat="1" ht="12" x14ac:dyDescent="0.15"/>
    <row r="72" s="2" customFormat="1" ht="12" x14ac:dyDescent="0.15"/>
    <row r="73" s="2" customFormat="1" ht="12" x14ac:dyDescent="0.15"/>
    <row r="74" s="2" customFormat="1" ht="12" x14ac:dyDescent="0.15"/>
    <row r="75" s="2" customFormat="1" ht="12" x14ac:dyDescent="0.15"/>
    <row r="76" s="2" customFormat="1" ht="12" x14ac:dyDescent="0.15"/>
    <row r="77" s="2" customFormat="1" ht="12" x14ac:dyDescent="0.15"/>
    <row r="78" s="2" customFormat="1" ht="12" x14ac:dyDescent="0.15"/>
  </sheetData>
  <mergeCells count="21">
    <mergeCell ref="R7:Y7"/>
    <mergeCell ref="R8:Y8"/>
    <mergeCell ref="R9:Y9"/>
    <mergeCell ref="R10:Y10"/>
    <mergeCell ref="A13:AP13"/>
    <mergeCell ref="O20:R20"/>
    <mergeCell ref="S20:AP21"/>
    <mergeCell ref="O21:R21"/>
    <mergeCell ref="A22:B24"/>
    <mergeCell ref="A20:B21"/>
    <mergeCell ref="A25:B27"/>
    <mergeCell ref="C22:G24"/>
    <mergeCell ref="H22:AP24"/>
    <mergeCell ref="C28:G31"/>
    <mergeCell ref="C32:G37"/>
    <mergeCell ref="H28:AP31"/>
    <mergeCell ref="H25:AP27"/>
    <mergeCell ref="A28:B31"/>
    <mergeCell ref="A32:B37"/>
    <mergeCell ref="AM34:AP34"/>
    <mergeCell ref="C25:G27"/>
  </mergeCells>
  <phoneticPr fontId="2"/>
  <pageMargins left="0.70866141732283472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返戻レセプト及び各種帳票の紙送付依頼書</vt:lpstr>
      <vt:lpstr>申請書</vt:lpstr>
      <vt:lpstr>申請書 (2)</vt:lpstr>
      <vt:lpstr>申請書 (説明)</vt:lpstr>
      <vt:lpstr>解除申請書</vt:lpstr>
      <vt:lpstr>解除申請書 (説明)</vt:lpstr>
      <vt:lpstr>Sheet2</vt:lpstr>
      <vt:lpstr>記入例_返戻レセプト及び各種帳票の紙送付依頼書</vt:lpstr>
      <vt:lpstr>'解除申請書 (説明)'!Print_Area</vt:lpstr>
      <vt:lpstr>申請書!Print_Area</vt:lpstr>
      <vt:lpstr>'申請書 (2)'!Print_Area</vt:lpstr>
      <vt:lpstr>'申請書 (説明)'!Print_Area</vt:lpstr>
      <vt:lpstr>返戻レセプト及び各種帳票の紙送付依頼書!Print_Area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intuser5</dc:creator>
  <cp:lastModifiedBy>mk0226</cp:lastModifiedBy>
  <cp:lastPrinted>2025-06-03T00:09:57Z</cp:lastPrinted>
  <dcterms:created xsi:type="dcterms:W3CDTF">2007-09-26T02:39:10Z</dcterms:created>
  <dcterms:modified xsi:type="dcterms:W3CDTF">2025-06-03T01:57:37Z</dcterms:modified>
</cp:coreProperties>
</file>